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791" activeTab="0"/>
  </bookViews>
  <sheets>
    <sheet name="1 курс (2)" sheetId="1" r:id="rId1"/>
  </sheets>
  <definedNames>
    <definedName name="_xlnm.Print_Area" localSheetId="0">'1 курс (2)'!$A$1:$R$50</definedName>
  </definedNames>
  <calcPr fullCalcOnLoad="1"/>
</workbook>
</file>

<file path=xl/sharedStrings.xml><?xml version="1.0" encoding="utf-8"?>
<sst xmlns="http://schemas.openxmlformats.org/spreadsheetml/2006/main" count="85" uniqueCount="50">
  <si>
    <t>№ пары</t>
  </si>
  <si>
    <t>Четверг</t>
  </si>
  <si>
    <t>Пятница</t>
  </si>
  <si>
    <t>Суббота</t>
  </si>
  <si>
    <t>Направление 35.04.04 "Агрономия"</t>
  </si>
  <si>
    <t>1 полугодие 2016-2017 уч. года</t>
  </si>
  <si>
    <t>№ ауд.</t>
  </si>
  <si>
    <t>День недели</t>
  </si>
  <si>
    <t>Начальник УАП и СКО,                      ____________ А.В. Топор</t>
  </si>
  <si>
    <t>Направление 4.35.04.06 "Агроинженерия"</t>
  </si>
  <si>
    <t>Напрввление 4.35.04.05 "Садоводство"</t>
  </si>
  <si>
    <t>Направление 4.35.04.04 "Агрономия"</t>
  </si>
  <si>
    <t>Начальник ОМКОП УАП и СКО         ___________ Л.А. Затуливетер</t>
  </si>
  <si>
    <t>СОГЛАСОВАНО:</t>
  </si>
  <si>
    <t>Магистерская программа "Технические системы в агробизнесе" АТ18ДР68АЖ1</t>
  </si>
  <si>
    <t>Магистерская программа "Селекция и семеноводство" АТ18ДР68АГ</t>
  </si>
  <si>
    <t>Магистерская программа "Технология производства продукции плодоводства и виноградарства" АТ18ДР68ПВ</t>
  </si>
  <si>
    <t>со студентами 2 курса аграрно-технологического факультета ПГУ им. Т.Г. Шевченко, магистратура</t>
  </si>
  <si>
    <t xml:space="preserve">Понедельник Вторник </t>
  </si>
  <si>
    <t>Среда</t>
  </si>
  <si>
    <t>Дни самоподготовки</t>
  </si>
  <si>
    <t>примечание: Занятия начинаются с 02.10.2019 г.</t>
  </si>
  <si>
    <t>26А</t>
  </si>
  <si>
    <t>Семеноводство и семеноведение, лек.+лаб., доц. Чавдарь Н.С.</t>
  </si>
  <si>
    <t>Теория эволюции, лек.+практ., доц. Чавдарь Н.С.</t>
  </si>
  <si>
    <t>Информационные технологии в селекции и семеноводстве, лек.+практ., ст. преп. Дорошенко А.В.</t>
  </si>
  <si>
    <t>Селекция и семеноводство хлопчатника, лек.+лаб., доц. Чавдарь Н.С.</t>
  </si>
  <si>
    <t>Частная селекция и генетика зерновых культур, лек.+лаб., доц. Чавдарь Н.С.</t>
  </si>
  <si>
    <t>Информационные технологии в садоводстве, лек.+практ., ст. преп. Дорошенко А.В.</t>
  </si>
  <si>
    <t>Инновационные технологии в садоводстве, лек.+практ., доц. Янковой М.И.</t>
  </si>
  <si>
    <t>Инновационные технологии в садоводстве, лек.+практ., доц. Гинда Е.Ф.</t>
  </si>
  <si>
    <t>Инструментальные методы исследований в садоводстве, лек.+практ., доц. Трескина Н.Н.</t>
  </si>
  <si>
    <t>Биотехнология в плодоводстве и виноградарстве, лек.+практ., доц. Власов В.В.</t>
  </si>
  <si>
    <t>Современные технологии в питомниководстве плодово-ягодных культур, лек.+практ., доц. Янковой М.И.</t>
  </si>
  <si>
    <t>Адаптивное виноградарство, лек.+практ., доц. Гинда Е.Ф.</t>
  </si>
  <si>
    <t>Экологическая безопасность производства продукции садоводства, лек.+практ., доц. Антюхова О.В.</t>
  </si>
  <si>
    <t>Специальное виноделие, лек.+практ.., доц. Гинда Е.Ф.</t>
  </si>
  <si>
    <t>Проектирование технических процессов в растениеводстве, лек.+лаб., преп.</t>
  </si>
  <si>
    <t>Оптимизация технических процессов в растениеводстве, лек.+практ., доц. Чернобрисов С.Ф.</t>
  </si>
  <si>
    <t>Основные направления улучшения использования техники в АПК, лек.+лаб., доц. Чернобрисов С.Ф.</t>
  </si>
  <si>
    <t>Система автоматического проектирования технологических процессов в агроинженерии, лек., проф. Ерхан Ф.М.</t>
  </si>
  <si>
    <t>Система автоматического проектирования технологических процессов в агроинженерии, лаб, ст. преп.Мацкова Н.И.</t>
  </si>
  <si>
    <t>Основы управления персоналом, лек.+практ., доц. Голубь Н.А.</t>
  </si>
  <si>
    <t>Проектирование технических процессов в растениеводстве, лек.+лаб., доц. Чернобрисов С.Ф.</t>
  </si>
  <si>
    <t>Теоретические основы средств возделывания с/х культур, лек.+лаб., доц. Чернобрисов С.Ф.</t>
  </si>
  <si>
    <t>Проектирование технических процессов в животноводстве, лек.+лаб., доц. Чернобрисов С.Ф.</t>
  </si>
  <si>
    <r>
      <rPr>
        <b/>
        <sz val="24"/>
        <rFont val="Arial Cyr"/>
        <family val="0"/>
      </rPr>
      <t>по числителю</t>
    </r>
    <r>
      <rPr>
        <sz val="24"/>
        <rFont val="Arial Cyr"/>
        <family val="0"/>
      </rPr>
      <t xml:space="preserve"> Теоретические основы средств возделывания с/х культур, лек.+лаб., доц. Чернобрисов С.Ф.</t>
    </r>
  </si>
  <si>
    <t>И.о. декана АТФ                                  _____________ А.В. Димогло</t>
  </si>
  <si>
    <t>1 полугодие 2019-2020 уч.г.</t>
  </si>
  <si>
    <t>Нормативно-правовые основы селекции и семеноводства растений, лек.+лаб., преп. Оноприенко О.Ф.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</si>
</sst>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3">
    <font>
      <sz val="10"/>
      <name val="Arial Cyr"/>
      <family val="0"/>
    </font>
    <font>
      <sz val="25"/>
      <name val="Arial Cyr"/>
      <family val="2"/>
    </font>
    <font>
      <sz val="14"/>
      <name val="Arial Cyr"/>
      <family val="2"/>
    </font>
    <font>
      <b/>
      <i/>
      <sz val="12"/>
      <name val="Arial Cyr"/>
      <family val="2"/>
    </font>
    <font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8"/>
      <name val="Arial Cyr"/>
      <family val="2"/>
    </font>
    <font>
      <b/>
      <sz val="25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sz val="18"/>
      <color indexed="10"/>
      <name val="Arial Cyr"/>
      <family val="0"/>
    </font>
    <font>
      <b/>
      <sz val="20"/>
      <color indexed="10"/>
      <name val="Arial Cyr"/>
      <family val="0"/>
    </font>
    <font>
      <sz val="14"/>
      <color indexed="10"/>
      <name val="Arial Cyr"/>
      <family val="0"/>
    </font>
    <font>
      <b/>
      <sz val="20"/>
      <name val="Arial Cyr"/>
      <family val="0"/>
    </font>
    <font>
      <sz val="22"/>
      <color indexed="10"/>
      <name val="Arial Cyr"/>
      <family val="2"/>
    </font>
    <font>
      <sz val="16"/>
      <color indexed="10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sz val="14"/>
      <color indexed="51"/>
      <name val="Arial Cyr"/>
      <family val="2"/>
    </font>
    <font>
      <sz val="20"/>
      <color indexed="13"/>
      <name val="Arial Cyr"/>
      <family val="0"/>
    </font>
    <font>
      <b/>
      <i/>
      <sz val="24"/>
      <name val="Arial Cyr"/>
      <family val="0"/>
    </font>
    <font>
      <b/>
      <i/>
      <sz val="48"/>
      <name val="Arial Cyr"/>
      <family val="0"/>
    </font>
    <font>
      <sz val="26"/>
      <name val="Arial Cyr"/>
      <family val="2"/>
    </font>
    <font>
      <sz val="28"/>
      <name val="Arial Cyr"/>
      <family val="0"/>
    </font>
    <font>
      <b/>
      <sz val="28"/>
      <name val="Arial Cyr"/>
      <family val="0"/>
    </font>
    <font>
      <b/>
      <sz val="26"/>
      <name val="Arial Cyr"/>
      <family val="0"/>
    </font>
    <font>
      <sz val="20"/>
      <name val="Arial Cyr"/>
      <family val="0"/>
    </font>
    <font>
      <b/>
      <i/>
      <sz val="26"/>
      <name val="Arial Cyr"/>
      <family val="2"/>
    </font>
    <font>
      <b/>
      <sz val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000000"/>
      <name val="Arial Unicode MS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justify"/>
    </xf>
    <xf numFmtId="0" fontId="1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5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center" vertical="center" textRotation="90"/>
    </xf>
    <xf numFmtId="0" fontId="33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Lego\Desktop\1234567\media\image2.jpeg" TargetMode="External" /><Relationship Id="rId2" Type="http://schemas.openxmlformats.org/officeDocument/2006/relationships/image" Target="file://C:\Users\Lego\Desktop\1234567\media\image1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6096000</xdr:colOff>
      <xdr:row>43</xdr:row>
      <xdr:rowOff>266700</xdr:rowOff>
    </xdr:from>
    <xdr:to>
      <xdr:col>4</xdr:col>
      <xdr:colOff>11915775</xdr:colOff>
      <xdr:row>49</xdr:row>
      <xdr:rowOff>76200</xdr:rowOff>
    </xdr:to>
    <xdr:pic>
      <xdr:nvPicPr>
        <xdr:cNvPr id="1" name="Рисунок 1" descr="C:\Users\Lego\Desktop\1234567\media\image2.jpeg"/>
        <xdr:cNvPicPr preferRelativeResize="1">
          <a:picLocks noChangeAspect="1"/>
        </xdr:cNvPicPr>
      </xdr:nvPicPr>
      <xdr:blipFill>
        <a:blip r:link="rId1"/>
        <a:srcRect l="35050" t="42324" r="50100" b="36082"/>
        <a:stretch>
          <a:fillRect/>
        </a:stretch>
      </xdr:blipFill>
      <xdr:spPr>
        <a:xfrm rot="5400000">
          <a:off x="7800975" y="29460825"/>
          <a:ext cx="58293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5876925</xdr:colOff>
      <xdr:row>8</xdr:row>
      <xdr:rowOff>95250</xdr:rowOff>
    </xdr:to>
    <xdr:pic>
      <xdr:nvPicPr>
        <xdr:cNvPr id="2" name="Рисунок 4" descr="C:\Users\Lego\Desktop\1234567\media\image1.jpeg"/>
        <xdr:cNvPicPr preferRelativeResize="1">
          <a:picLocks noChangeAspect="1"/>
        </xdr:cNvPicPr>
      </xdr:nvPicPr>
      <xdr:blipFill>
        <a:blip r:link="rId2"/>
        <a:srcRect t="74874" r="76914" b="-4711"/>
        <a:stretch>
          <a:fillRect/>
        </a:stretch>
      </xdr:blipFill>
      <xdr:spPr>
        <a:xfrm rot="5400000">
          <a:off x="0" y="0"/>
          <a:ext cx="75819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0"/>
  <sheetViews>
    <sheetView tabSelected="1" view="pageBreakPreview" zoomScale="40" zoomScaleNormal="42" zoomScaleSheetLayoutView="40" zoomScalePageLayoutView="0" workbookViewId="0" topLeftCell="A1">
      <selection activeCell="E10" sqref="E10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3" width="13.50390625" style="0" hidden="1" customWidth="1"/>
    <col min="4" max="4" width="2.50390625" style="0" hidden="1" customWidth="1"/>
    <col min="5" max="5" width="169.50390625" style="0" customWidth="1"/>
    <col min="6" max="6" width="19.375" style="0" customWidth="1"/>
    <col min="7" max="7" width="84.50390625" style="0" hidden="1" customWidth="1"/>
    <col min="8" max="8" width="0.37109375" style="0" customWidth="1"/>
    <col min="9" max="9" width="156.125" style="0" customWidth="1"/>
    <col min="10" max="10" width="20.875" style="0" customWidth="1"/>
    <col min="11" max="11" width="141.875" style="0" customWidth="1"/>
    <col min="12" max="12" width="16.875" style="0" customWidth="1"/>
    <col min="13" max="13" width="24.00390625" style="0" hidden="1" customWidth="1"/>
    <col min="14" max="14" width="40.625" style="0" hidden="1" customWidth="1"/>
    <col min="15" max="15" width="14.125" style="0" hidden="1" customWidth="1"/>
    <col min="16" max="16" width="14.875" style="0" hidden="1" customWidth="1"/>
    <col min="17" max="17" width="49.50390625" style="0" hidden="1" customWidth="1"/>
    <col min="18" max="18" width="10.125" style="0" hidden="1" customWidth="1"/>
  </cols>
  <sheetData>
    <row r="1" spans="1:18" ht="39.75" customHeight="1">
      <c r="A1" s="188"/>
      <c r="B1" s="86"/>
      <c r="C1" s="86"/>
      <c r="D1" s="87"/>
      <c r="E1" s="87"/>
      <c r="F1" s="87"/>
      <c r="G1" s="87"/>
      <c r="H1" s="88"/>
      <c r="I1" s="88"/>
      <c r="J1" s="88"/>
      <c r="K1" s="137" t="s">
        <v>48</v>
      </c>
      <c r="L1" s="137"/>
      <c r="M1" s="89" t="s">
        <v>5</v>
      </c>
      <c r="N1" s="88"/>
      <c r="O1" s="88"/>
      <c r="P1" s="88"/>
      <c r="Q1" s="1"/>
      <c r="R1" s="1"/>
    </row>
    <row r="2" spans="1:18" ht="36" customHeight="1">
      <c r="A2" s="144"/>
      <c r="B2" s="144"/>
      <c r="C2" s="144"/>
      <c r="D2" s="144"/>
      <c r="E2" s="144"/>
      <c r="F2" s="144"/>
      <c r="G2" s="144"/>
      <c r="H2" s="144"/>
      <c r="I2" s="143"/>
      <c r="J2" s="143"/>
      <c r="K2" s="143"/>
      <c r="L2" s="143"/>
      <c r="M2" s="143"/>
      <c r="N2" s="143"/>
      <c r="O2" s="143"/>
      <c r="P2" s="143"/>
      <c r="Q2" s="18"/>
      <c r="R2" s="18"/>
    </row>
    <row r="3" spans="1:18" ht="45" customHeight="1">
      <c r="A3" s="144"/>
      <c r="B3" s="144"/>
      <c r="C3" s="144"/>
      <c r="D3" s="144"/>
      <c r="E3" s="144"/>
      <c r="F3" s="144"/>
      <c r="G3" s="144"/>
      <c r="H3" s="144"/>
      <c r="I3" s="143"/>
      <c r="J3" s="143"/>
      <c r="K3" s="143"/>
      <c r="L3" s="143"/>
      <c r="M3" s="143"/>
      <c r="N3" s="143"/>
      <c r="O3" s="143"/>
      <c r="P3" s="143"/>
      <c r="Q3" s="18"/>
      <c r="R3" s="18"/>
    </row>
    <row r="4" spans="1:18" ht="52.5" customHeight="1">
      <c r="A4" s="90"/>
      <c r="B4" s="90"/>
      <c r="C4" s="90"/>
      <c r="D4" s="90"/>
      <c r="E4" s="90"/>
      <c r="F4" s="90"/>
      <c r="G4" s="90"/>
      <c r="H4" s="90"/>
      <c r="I4" s="143"/>
      <c r="J4" s="143"/>
      <c r="K4" s="143"/>
      <c r="L4" s="143"/>
      <c r="M4" s="143"/>
      <c r="N4" s="143"/>
      <c r="O4" s="143"/>
      <c r="P4" s="143"/>
      <c r="Q4" s="18"/>
      <c r="R4" s="18"/>
    </row>
    <row r="5" spans="1:18" ht="53.25" customHeight="1">
      <c r="A5" s="90"/>
      <c r="B5" s="90"/>
      <c r="C5" s="90"/>
      <c r="D5" s="90"/>
      <c r="E5" s="90"/>
      <c r="F5" s="90"/>
      <c r="G5" s="142"/>
      <c r="H5" s="142"/>
      <c r="I5" s="142"/>
      <c r="J5" s="142"/>
      <c r="K5" s="87"/>
      <c r="L5" s="87"/>
      <c r="M5" s="88"/>
      <c r="N5" s="88"/>
      <c r="O5" s="88"/>
      <c r="P5" s="88"/>
      <c r="Q5" s="1"/>
      <c r="R5" s="1"/>
    </row>
    <row r="6" spans="1:18" ht="18" customHeight="1">
      <c r="A6" s="6"/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3:18" ht="12.75" customHeight="1">
      <c r="C7" s="151" t="s">
        <v>17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9"/>
      <c r="R7" s="19"/>
    </row>
    <row r="8" spans="3:18" ht="25.5" customHeight="1"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24"/>
      <c r="R8" s="24"/>
    </row>
    <row r="9" spans="3:18" ht="25.5" customHeight="1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24"/>
      <c r="R9" s="24"/>
    </row>
    <row r="10" spans="1:18" ht="40.5" customHeight="1">
      <c r="A10" s="140" t="s">
        <v>7</v>
      </c>
      <c r="B10" s="138" t="s">
        <v>0</v>
      </c>
      <c r="C10" s="91"/>
      <c r="D10" s="91"/>
      <c r="E10" s="94" t="s">
        <v>9</v>
      </c>
      <c r="F10" s="141" t="s">
        <v>6</v>
      </c>
      <c r="G10" s="17"/>
      <c r="H10" s="141"/>
      <c r="I10" s="94" t="s">
        <v>10</v>
      </c>
      <c r="J10" s="141" t="s">
        <v>6</v>
      </c>
      <c r="K10" s="94" t="s">
        <v>11</v>
      </c>
      <c r="L10" s="141" t="s">
        <v>6</v>
      </c>
      <c r="M10" s="154" t="s">
        <v>4</v>
      </c>
      <c r="N10" s="155"/>
      <c r="O10" s="92"/>
      <c r="P10" s="92"/>
      <c r="Q10" s="17"/>
      <c r="R10" s="141"/>
    </row>
    <row r="11" spans="1:18" ht="86.25" customHeight="1">
      <c r="A11" s="140"/>
      <c r="B11" s="139"/>
      <c r="C11" s="8"/>
      <c r="D11" s="8"/>
      <c r="E11" s="95" t="s">
        <v>14</v>
      </c>
      <c r="F11" s="141"/>
      <c r="G11" s="23"/>
      <c r="H11" s="141"/>
      <c r="I11" s="95" t="s">
        <v>16</v>
      </c>
      <c r="J11" s="141"/>
      <c r="K11" s="95" t="s">
        <v>15</v>
      </c>
      <c r="L11" s="141"/>
      <c r="M11" s="152"/>
      <c r="N11" s="153"/>
      <c r="O11" s="9"/>
      <c r="P11" s="9"/>
      <c r="Q11" s="11"/>
      <c r="R11" s="141"/>
    </row>
    <row r="12" spans="1:23" ht="128.25" customHeight="1">
      <c r="A12" s="12" t="s">
        <v>18</v>
      </c>
      <c r="B12" s="11"/>
      <c r="C12" s="8"/>
      <c r="D12" s="8"/>
      <c r="E12" s="60" t="s">
        <v>20</v>
      </c>
      <c r="F12" s="45"/>
      <c r="G12" s="44"/>
      <c r="H12" s="45"/>
      <c r="I12" s="179" t="s">
        <v>20</v>
      </c>
      <c r="J12" s="180"/>
      <c r="K12" s="60" t="s">
        <v>20</v>
      </c>
      <c r="L12" s="66"/>
      <c r="M12" s="165"/>
      <c r="N12" s="166"/>
      <c r="O12" s="46"/>
      <c r="P12" s="46"/>
      <c r="Q12" s="47"/>
      <c r="R12" s="46"/>
      <c r="S12" s="48"/>
      <c r="T12" s="173"/>
      <c r="U12" s="173"/>
      <c r="V12" s="173"/>
      <c r="W12" s="173"/>
    </row>
    <row r="13" spans="1:23" ht="67.5" customHeight="1">
      <c r="A13" s="176" t="s">
        <v>19</v>
      </c>
      <c r="B13" s="61">
        <v>1</v>
      </c>
      <c r="C13" s="8"/>
      <c r="D13" s="8"/>
      <c r="E13" s="43" t="s">
        <v>46</v>
      </c>
      <c r="F13" s="79">
        <v>8</v>
      </c>
      <c r="G13" s="59"/>
      <c r="H13" s="58"/>
      <c r="I13" s="181"/>
      <c r="J13" s="182"/>
      <c r="K13" s="43" t="s">
        <v>26</v>
      </c>
      <c r="L13" s="82" t="s">
        <v>22</v>
      </c>
      <c r="M13" s="49"/>
      <c r="N13" s="50"/>
      <c r="O13" s="46"/>
      <c r="P13" s="46"/>
      <c r="Q13" s="33"/>
      <c r="R13" s="51"/>
      <c r="S13" s="48"/>
      <c r="T13" s="173"/>
      <c r="U13" s="173"/>
      <c r="V13" s="173"/>
      <c r="W13" s="173"/>
    </row>
    <row r="14" spans="1:23" ht="71.25" customHeight="1">
      <c r="A14" s="177"/>
      <c r="B14" s="61">
        <v>2</v>
      </c>
      <c r="C14" s="8"/>
      <c r="D14" s="8"/>
      <c r="E14" s="43" t="s">
        <v>43</v>
      </c>
      <c r="F14" s="79">
        <v>6</v>
      </c>
      <c r="G14" s="59"/>
      <c r="H14" s="58"/>
      <c r="I14" s="181"/>
      <c r="J14" s="182"/>
      <c r="K14" s="43" t="s">
        <v>26</v>
      </c>
      <c r="L14" s="82" t="s">
        <v>22</v>
      </c>
      <c r="M14" s="49"/>
      <c r="N14" s="50"/>
      <c r="O14" s="46"/>
      <c r="P14" s="46"/>
      <c r="Q14" s="33"/>
      <c r="R14" s="51"/>
      <c r="S14" s="48"/>
      <c r="T14" s="173"/>
      <c r="U14" s="173"/>
      <c r="V14" s="173"/>
      <c r="W14" s="173"/>
    </row>
    <row r="15" spans="1:23" ht="71.25" customHeight="1">
      <c r="A15" s="177"/>
      <c r="B15" s="61">
        <v>3</v>
      </c>
      <c r="C15" s="8"/>
      <c r="D15" s="8"/>
      <c r="E15" s="43" t="s">
        <v>44</v>
      </c>
      <c r="F15" s="79">
        <v>3</v>
      </c>
      <c r="G15" s="59"/>
      <c r="H15" s="58"/>
      <c r="I15" s="181"/>
      <c r="J15" s="182"/>
      <c r="K15" s="43" t="s">
        <v>27</v>
      </c>
      <c r="L15" s="82" t="s">
        <v>22</v>
      </c>
      <c r="M15" s="49"/>
      <c r="N15" s="50"/>
      <c r="O15" s="46"/>
      <c r="P15" s="46"/>
      <c r="Q15" s="33"/>
      <c r="R15" s="51"/>
      <c r="S15" s="48"/>
      <c r="T15" s="173"/>
      <c r="U15" s="173"/>
      <c r="V15" s="173"/>
      <c r="W15" s="173"/>
    </row>
    <row r="16" spans="1:23" ht="71.25" customHeight="1">
      <c r="A16" s="177"/>
      <c r="B16" s="61">
        <v>4</v>
      </c>
      <c r="C16" s="8"/>
      <c r="D16" s="8"/>
      <c r="E16" s="43" t="s">
        <v>44</v>
      </c>
      <c r="F16" s="79">
        <v>3</v>
      </c>
      <c r="G16" s="59"/>
      <c r="H16" s="58"/>
      <c r="I16" s="181"/>
      <c r="J16" s="182"/>
      <c r="K16" s="43" t="s">
        <v>27</v>
      </c>
      <c r="L16" s="82" t="s">
        <v>22</v>
      </c>
      <c r="M16" s="49"/>
      <c r="N16" s="50"/>
      <c r="O16" s="46"/>
      <c r="P16" s="46"/>
      <c r="Q16" s="33"/>
      <c r="R16" s="51"/>
      <c r="S16" s="48"/>
      <c r="T16" s="173"/>
      <c r="U16" s="173"/>
      <c r="V16" s="173"/>
      <c r="W16" s="173"/>
    </row>
    <row r="17" spans="1:23" ht="75.75" customHeight="1">
      <c r="A17" s="178"/>
      <c r="B17" s="61">
        <v>5</v>
      </c>
      <c r="C17" s="8"/>
      <c r="D17" s="8"/>
      <c r="E17" s="43" t="s">
        <v>45</v>
      </c>
      <c r="F17" s="79">
        <v>3</v>
      </c>
      <c r="G17" s="59"/>
      <c r="H17" s="58"/>
      <c r="I17" s="183"/>
      <c r="J17" s="184"/>
      <c r="K17" s="43"/>
      <c r="L17" s="74"/>
      <c r="M17" s="49"/>
      <c r="N17" s="50"/>
      <c r="O17" s="46"/>
      <c r="P17" s="46"/>
      <c r="Q17" s="33"/>
      <c r="R17" s="51"/>
      <c r="S17" s="48"/>
      <c r="T17" s="173"/>
      <c r="U17" s="173"/>
      <c r="V17" s="173"/>
      <c r="W17" s="173"/>
    </row>
    <row r="18" spans="1:23" ht="73.5" customHeight="1">
      <c r="A18" s="135" t="s">
        <v>1</v>
      </c>
      <c r="B18" s="185">
        <v>1</v>
      </c>
      <c r="C18" s="32"/>
      <c r="D18" s="32"/>
      <c r="E18" s="99"/>
      <c r="F18" s="99"/>
      <c r="G18" s="44"/>
      <c r="H18" s="45"/>
      <c r="I18" s="99" t="s">
        <v>34</v>
      </c>
      <c r="J18" s="108">
        <v>28</v>
      </c>
      <c r="K18" s="81" t="s">
        <v>23</v>
      </c>
      <c r="L18" s="108" t="s">
        <v>22</v>
      </c>
      <c r="M18" s="49"/>
      <c r="N18" s="50"/>
      <c r="O18" s="46"/>
      <c r="P18" s="46"/>
      <c r="Q18" s="33"/>
      <c r="R18" s="51"/>
      <c r="S18" s="48"/>
      <c r="T18" s="173"/>
      <c r="U18" s="173"/>
      <c r="V18" s="173"/>
      <c r="W18" s="173"/>
    </row>
    <row r="19" spans="1:23" ht="63.75" customHeight="1">
      <c r="A19" s="136"/>
      <c r="B19" s="186"/>
      <c r="C19" s="32"/>
      <c r="D19" s="32"/>
      <c r="E19" s="100"/>
      <c r="F19" s="100"/>
      <c r="G19" s="44"/>
      <c r="H19" s="45"/>
      <c r="I19" s="100"/>
      <c r="J19" s="109"/>
      <c r="K19" s="81" t="s">
        <v>24</v>
      </c>
      <c r="L19" s="109"/>
      <c r="M19" s="49"/>
      <c r="N19" s="50"/>
      <c r="O19" s="46"/>
      <c r="P19" s="46"/>
      <c r="Q19" s="33"/>
      <c r="R19" s="51"/>
      <c r="S19" s="48"/>
      <c r="T19" s="173"/>
      <c r="U19" s="173"/>
      <c r="V19" s="173"/>
      <c r="W19" s="173"/>
    </row>
    <row r="20" spans="1:23" ht="69.75" customHeight="1">
      <c r="A20" s="136"/>
      <c r="B20" s="64">
        <v>2</v>
      </c>
      <c r="C20" s="32"/>
      <c r="D20" s="32"/>
      <c r="E20" s="43"/>
      <c r="F20" s="62"/>
      <c r="G20" s="44"/>
      <c r="H20" s="45"/>
      <c r="I20" s="43" t="s">
        <v>31</v>
      </c>
      <c r="J20" s="78">
        <v>27</v>
      </c>
      <c r="K20" s="96" t="s">
        <v>49</v>
      </c>
      <c r="L20" s="78">
        <v>16</v>
      </c>
      <c r="M20" s="49"/>
      <c r="N20" s="50"/>
      <c r="O20" s="46"/>
      <c r="P20" s="46"/>
      <c r="Q20" s="33"/>
      <c r="R20" s="51"/>
      <c r="S20" s="48"/>
      <c r="T20" s="173"/>
      <c r="U20" s="173"/>
      <c r="V20" s="173"/>
      <c r="W20" s="173"/>
    </row>
    <row r="21" spans="1:23" s="4" customFormat="1" ht="41.25" customHeight="1">
      <c r="A21" s="136"/>
      <c r="B21" s="133">
        <v>3</v>
      </c>
      <c r="C21" s="27"/>
      <c r="D21" s="27"/>
      <c r="E21" s="99"/>
      <c r="F21" s="170"/>
      <c r="G21" s="99"/>
      <c r="H21" s="103"/>
      <c r="I21" s="99" t="s">
        <v>31</v>
      </c>
      <c r="J21" s="106">
        <v>26</v>
      </c>
      <c r="K21" s="99" t="s">
        <v>49</v>
      </c>
      <c r="L21" s="106">
        <v>25</v>
      </c>
      <c r="M21" s="158"/>
      <c r="N21" s="159"/>
      <c r="O21" s="10"/>
      <c r="P21" s="10"/>
      <c r="Q21" s="118"/>
      <c r="R21" s="118"/>
      <c r="S21" s="52"/>
      <c r="T21" s="173"/>
      <c r="U21" s="173"/>
      <c r="V21" s="173"/>
      <c r="W21" s="173"/>
    </row>
    <row r="22" spans="1:23" s="4" customFormat="1" ht="20.25" customHeight="1">
      <c r="A22" s="136"/>
      <c r="B22" s="187"/>
      <c r="C22" s="34"/>
      <c r="D22" s="34"/>
      <c r="E22" s="162"/>
      <c r="F22" s="171"/>
      <c r="G22" s="100"/>
      <c r="H22" s="104"/>
      <c r="I22" s="162"/>
      <c r="J22" s="174"/>
      <c r="K22" s="162"/>
      <c r="L22" s="174"/>
      <c r="M22" s="160"/>
      <c r="N22" s="161"/>
      <c r="O22" s="10"/>
      <c r="P22" s="10"/>
      <c r="Q22" s="119"/>
      <c r="R22" s="119"/>
      <c r="S22" s="52"/>
      <c r="T22" s="173"/>
      <c r="U22" s="173"/>
      <c r="V22" s="173"/>
      <c r="W22" s="173"/>
    </row>
    <row r="23" spans="1:23" s="4" customFormat="1" ht="22.5" customHeight="1">
      <c r="A23" s="136"/>
      <c r="B23" s="134"/>
      <c r="C23" s="34"/>
      <c r="D23" s="34"/>
      <c r="E23" s="100"/>
      <c r="F23" s="172"/>
      <c r="G23" s="70"/>
      <c r="H23" s="69"/>
      <c r="I23" s="100"/>
      <c r="J23" s="107"/>
      <c r="K23" s="100"/>
      <c r="L23" s="107"/>
      <c r="M23" s="25"/>
      <c r="N23" s="26"/>
      <c r="O23" s="10"/>
      <c r="P23" s="10"/>
      <c r="Q23" s="65"/>
      <c r="R23" s="72"/>
      <c r="S23" s="52"/>
      <c r="T23" s="173"/>
      <c r="U23" s="173"/>
      <c r="V23" s="173"/>
      <c r="W23" s="173"/>
    </row>
    <row r="24" spans="1:23" s="4" customFormat="1" ht="61.5" customHeight="1">
      <c r="A24" s="136"/>
      <c r="B24" s="98">
        <v>4</v>
      </c>
      <c r="C24" s="36"/>
      <c r="D24" s="36"/>
      <c r="E24" s="43" t="s">
        <v>43</v>
      </c>
      <c r="F24" s="108">
        <v>8</v>
      </c>
      <c r="G24" s="99"/>
      <c r="H24" s="103"/>
      <c r="I24" s="156" t="s">
        <v>35</v>
      </c>
      <c r="J24" s="106">
        <v>31</v>
      </c>
      <c r="K24" s="99"/>
      <c r="L24" s="145"/>
      <c r="M24" s="147"/>
      <c r="N24" s="148"/>
      <c r="O24" s="10"/>
      <c r="P24" s="10"/>
      <c r="Q24" s="175"/>
      <c r="R24" s="118"/>
      <c r="S24" s="53"/>
      <c r="T24" s="173"/>
      <c r="U24" s="173"/>
      <c r="V24" s="173"/>
      <c r="W24" s="173"/>
    </row>
    <row r="25" spans="1:23" s="4" customFormat="1" ht="62.25" customHeight="1">
      <c r="A25" s="136"/>
      <c r="B25" s="98"/>
      <c r="C25" s="36"/>
      <c r="D25" s="36"/>
      <c r="E25" s="43" t="s">
        <v>45</v>
      </c>
      <c r="F25" s="109"/>
      <c r="G25" s="100"/>
      <c r="H25" s="104"/>
      <c r="I25" s="157"/>
      <c r="J25" s="107"/>
      <c r="K25" s="100"/>
      <c r="L25" s="146"/>
      <c r="M25" s="149"/>
      <c r="N25" s="150"/>
      <c r="O25" s="10"/>
      <c r="P25" s="10"/>
      <c r="Q25" s="175"/>
      <c r="R25" s="119"/>
      <c r="S25" s="53"/>
      <c r="T25" s="53"/>
      <c r="U25" s="52"/>
      <c r="V25" s="52"/>
      <c r="W25" s="52"/>
    </row>
    <row r="26" spans="1:23" s="4" customFormat="1" ht="81" customHeight="1">
      <c r="A26" s="136"/>
      <c r="B26" s="35">
        <v>5</v>
      </c>
      <c r="C26" s="36"/>
      <c r="D26" s="36"/>
      <c r="E26" s="43" t="s">
        <v>45</v>
      </c>
      <c r="F26" s="78">
        <v>3</v>
      </c>
      <c r="G26" s="67"/>
      <c r="H26" s="67"/>
      <c r="I26" s="81" t="s">
        <v>34</v>
      </c>
      <c r="J26" s="80">
        <v>28</v>
      </c>
      <c r="K26" s="43"/>
      <c r="L26" s="68"/>
      <c r="M26" s="163"/>
      <c r="N26" s="164"/>
      <c r="O26" s="10"/>
      <c r="P26" s="10"/>
      <c r="Q26" s="77"/>
      <c r="R26" s="76"/>
      <c r="S26" s="52"/>
      <c r="T26" s="52"/>
      <c r="U26" s="52"/>
      <c r="V26" s="52"/>
      <c r="W26" s="52"/>
    </row>
    <row r="27" spans="1:23" s="4" customFormat="1" ht="68.25" customHeight="1">
      <c r="A27" s="135" t="s">
        <v>2</v>
      </c>
      <c r="B27" s="133">
        <v>1</v>
      </c>
      <c r="C27" s="27"/>
      <c r="D27" s="27"/>
      <c r="E27" s="99" t="s">
        <v>39</v>
      </c>
      <c r="F27" s="108">
        <v>3</v>
      </c>
      <c r="G27" s="43"/>
      <c r="H27" s="67"/>
      <c r="I27" s="43" t="s">
        <v>33</v>
      </c>
      <c r="J27" s="80">
        <v>27</v>
      </c>
      <c r="K27" s="99" t="s">
        <v>49</v>
      </c>
      <c r="L27" s="106" t="s">
        <v>22</v>
      </c>
      <c r="M27" s="25"/>
      <c r="N27" s="26"/>
      <c r="O27" s="10"/>
      <c r="P27" s="10"/>
      <c r="Q27" s="29"/>
      <c r="R27" s="54"/>
      <c r="S27" s="52"/>
      <c r="T27" s="52"/>
      <c r="U27" s="52"/>
      <c r="V27" s="52"/>
      <c r="W27" s="52"/>
    </row>
    <row r="28" spans="1:23" s="4" customFormat="1" ht="33.75" customHeight="1">
      <c r="A28" s="136"/>
      <c r="B28" s="134"/>
      <c r="C28" s="27"/>
      <c r="D28" s="27"/>
      <c r="E28" s="100"/>
      <c r="F28" s="109"/>
      <c r="G28" s="43"/>
      <c r="H28" s="67"/>
      <c r="I28" s="43"/>
      <c r="J28" s="75"/>
      <c r="K28" s="100"/>
      <c r="L28" s="107"/>
      <c r="M28" s="25"/>
      <c r="N28" s="26"/>
      <c r="O28" s="10"/>
      <c r="P28" s="10"/>
      <c r="Q28" s="29"/>
      <c r="R28" s="54"/>
      <c r="S28" s="52"/>
      <c r="T28" s="52"/>
      <c r="U28" s="52"/>
      <c r="V28" s="52"/>
      <c r="W28" s="52"/>
    </row>
    <row r="29" spans="1:23" s="4" customFormat="1" ht="72.75" customHeight="1">
      <c r="A29" s="136"/>
      <c r="B29" s="35">
        <v>2</v>
      </c>
      <c r="C29" s="27"/>
      <c r="D29" s="27"/>
      <c r="E29" s="43" t="s">
        <v>39</v>
      </c>
      <c r="F29" s="78">
        <v>3</v>
      </c>
      <c r="G29" s="43"/>
      <c r="H29" s="67"/>
      <c r="I29" s="43" t="s">
        <v>33</v>
      </c>
      <c r="J29" s="80">
        <v>27</v>
      </c>
      <c r="K29" s="81" t="s">
        <v>23</v>
      </c>
      <c r="L29" s="80" t="s">
        <v>22</v>
      </c>
      <c r="M29" s="25"/>
      <c r="N29" s="26"/>
      <c r="O29" s="10"/>
      <c r="P29" s="10"/>
      <c r="Q29" s="29"/>
      <c r="R29" s="54"/>
      <c r="S29" s="52"/>
      <c r="T29" s="52"/>
      <c r="U29" s="52"/>
      <c r="V29" s="52"/>
      <c r="W29" s="52"/>
    </row>
    <row r="30" spans="1:23" s="4" customFormat="1" ht="75.75" customHeight="1">
      <c r="A30" s="136"/>
      <c r="B30" s="133">
        <v>3</v>
      </c>
      <c r="C30" s="27"/>
      <c r="D30" s="27"/>
      <c r="E30" s="99" t="s">
        <v>38</v>
      </c>
      <c r="F30" s="108">
        <v>6</v>
      </c>
      <c r="G30" s="62"/>
      <c r="H30" s="67"/>
      <c r="I30" s="73" t="s">
        <v>30</v>
      </c>
      <c r="J30" s="80">
        <v>28</v>
      </c>
      <c r="K30" s="168" t="s">
        <v>23</v>
      </c>
      <c r="L30" s="108" t="s">
        <v>22</v>
      </c>
      <c r="M30" s="25"/>
      <c r="N30" s="26"/>
      <c r="O30" s="10"/>
      <c r="P30" s="10"/>
      <c r="Q30" s="126"/>
      <c r="R30" s="120"/>
      <c r="S30" s="52"/>
      <c r="T30" s="52"/>
      <c r="U30" s="52"/>
      <c r="V30" s="52"/>
      <c r="W30" s="52"/>
    </row>
    <row r="31" spans="1:23" s="4" customFormat="1" ht="72.75" customHeight="1">
      <c r="A31" s="136"/>
      <c r="B31" s="134"/>
      <c r="C31" s="27"/>
      <c r="D31" s="27"/>
      <c r="E31" s="100"/>
      <c r="F31" s="109"/>
      <c r="G31" s="62"/>
      <c r="H31" s="67"/>
      <c r="I31" s="43" t="s">
        <v>29</v>
      </c>
      <c r="J31" s="80">
        <v>27</v>
      </c>
      <c r="K31" s="169"/>
      <c r="L31" s="109"/>
      <c r="M31" s="25"/>
      <c r="N31" s="26"/>
      <c r="O31" s="10"/>
      <c r="P31" s="10"/>
      <c r="Q31" s="127"/>
      <c r="R31" s="121"/>
      <c r="S31" s="52"/>
      <c r="T31" s="52"/>
      <c r="U31" s="52"/>
      <c r="V31" s="52"/>
      <c r="W31" s="52"/>
    </row>
    <row r="32" spans="1:23" s="4" customFormat="1" ht="60.75" customHeight="1">
      <c r="A32" s="136"/>
      <c r="B32" s="98">
        <v>4</v>
      </c>
      <c r="C32" s="37"/>
      <c r="D32" s="37"/>
      <c r="E32" s="99" t="s">
        <v>41</v>
      </c>
      <c r="F32" s="108">
        <v>6</v>
      </c>
      <c r="G32" s="43"/>
      <c r="H32" s="67"/>
      <c r="I32" s="99" t="s">
        <v>36</v>
      </c>
      <c r="J32" s="108">
        <v>28</v>
      </c>
      <c r="K32" s="168" t="s">
        <v>24</v>
      </c>
      <c r="L32" s="108" t="s">
        <v>22</v>
      </c>
      <c r="M32" s="13"/>
      <c r="N32" s="14"/>
      <c r="O32" s="10"/>
      <c r="P32" s="10"/>
      <c r="Q32" s="124"/>
      <c r="R32" s="120"/>
      <c r="S32" s="52"/>
      <c r="T32" s="52"/>
      <c r="U32" s="52"/>
      <c r="V32" s="52"/>
      <c r="W32" s="52"/>
    </row>
    <row r="33" spans="1:23" s="4" customFormat="1" ht="15.75" customHeight="1">
      <c r="A33" s="136"/>
      <c r="B33" s="98"/>
      <c r="C33" s="37"/>
      <c r="D33" s="37"/>
      <c r="E33" s="100"/>
      <c r="F33" s="109"/>
      <c r="G33" s="63"/>
      <c r="H33" s="67"/>
      <c r="I33" s="100"/>
      <c r="J33" s="109"/>
      <c r="K33" s="169"/>
      <c r="L33" s="109"/>
      <c r="M33" s="15"/>
      <c r="N33" s="16"/>
      <c r="O33" s="10"/>
      <c r="P33" s="10"/>
      <c r="Q33" s="125"/>
      <c r="R33" s="121"/>
      <c r="S33" s="52"/>
      <c r="T33" s="52"/>
      <c r="U33" s="52"/>
      <c r="V33" s="52"/>
      <c r="W33" s="52"/>
    </row>
    <row r="34" spans="1:23" s="4" customFormat="1" ht="42" customHeight="1">
      <c r="A34" s="136"/>
      <c r="B34" s="98">
        <v>5</v>
      </c>
      <c r="C34" s="38"/>
      <c r="D34" s="38"/>
      <c r="E34" s="99" t="s">
        <v>37</v>
      </c>
      <c r="F34" s="108">
        <v>6</v>
      </c>
      <c r="G34" s="99"/>
      <c r="H34" s="103"/>
      <c r="I34" s="99" t="s">
        <v>36</v>
      </c>
      <c r="J34" s="108">
        <v>28</v>
      </c>
      <c r="K34" s="99"/>
      <c r="L34" s="115"/>
      <c r="M34" s="13"/>
      <c r="N34" s="14"/>
      <c r="O34" s="10"/>
      <c r="P34" s="10"/>
      <c r="Q34" s="122"/>
      <c r="R34" s="118"/>
      <c r="S34" s="52"/>
      <c r="T34" s="52"/>
      <c r="U34" s="52"/>
      <c r="V34" s="52"/>
      <c r="W34" s="52"/>
    </row>
    <row r="35" spans="1:23" s="4" customFormat="1" ht="33.75" customHeight="1">
      <c r="A35" s="136"/>
      <c r="B35" s="98"/>
      <c r="C35" s="38"/>
      <c r="D35" s="38"/>
      <c r="E35" s="100"/>
      <c r="F35" s="109"/>
      <c r="G35" s="100"/>
      <c r="H35" s="104"/>
      <c r="I35" s="100"/>
      <c r="J35" s="109"/>
      <c r="K35" s="100"/>
      <c r="L35" s="116"/>
      <c r="M35" s="15"/>
      <c r="N35" s="16"/>
      <c r="O35" s="10"/>
      <c r="P35" s="10"/>
      <c r="Q35" s="123"/>
      <c r="R35" s="119"/>
      <c r="S35" s="52"/>
      <c r="T35" s="52"/>
      <c r="U35" s="52"/>
      <c r="V35" s="52"/>
      <c r="W35" s="52"/>
    </row>
    <row r="36" spans="1:60" s="4" customFormat="1" ht="71.25" customHeight="1">
      <c r="A36" s="97" t="s">
        <v>3</v>
      </c>
      <c r="B36" s="98">
        <v>1</v>
      </c>
      <c r="C36" s="39"/>
      <c r="D36" s="39"/>
      <c r="E36" s="99" t="s">
        <v>38</v>
      </c>
      <c r="F36" s="106">
        <v>2</v>
      </c>
      <c r="G36" s="101"/>
      <c r="H36" s="105"/>
      <c r="I36" s="62" t="s">
        <v>32</v>
      </c>
      <c r="J36" s="108">
        <v>27</v>
      </c>
      <c r="K36" s="101" t="s">
        <v>25</v>
      </c>
      <c r="L36" s="113">
        <v>24</v>
      </c>
      <c r="M36" s="117"/>
      <c r="N36" s="117"/>
      <c r="O36" s="10"/>
      <c r="P36" s="10"/>
      <c r="Q36" s="114"/>
      <c r="R36" s="110"/>
      <c r="S36" s="55"/>
      <c r="T36" s="55"/>
      <c r="U36" s="55"/>
      <c r="V36" s="55"/>
      <c r="W36" s="55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s="4" customFormat="1" ht="71.25" customHeight="1">
      <c r="A37" s="97"/>
      <c r="B37" s="98"/>
      <c r="C37" s="39"/>
      <c r="D37" s="39"/>
      <c r="E37" s="100"/>
      <c r="F37" s="107"/>
      <c r="G37" s="101"/>
      <c r="H37" s="105"/>
      <c r="I37" s="43" t="s">
        <v>35</v>
      </c>
      <c r="J37" s="109"/>
      <c r="K37" s="101"/>
      <c r="L37" s="113"/>
      <c r="M37" s="117"/>
      <c r="N37" s="117"/>
      <c r="O37" s="10"/>
      <c r="P37" s="10"/>
      <c r="Q37" s="114"/>
      <c r="R37" s="110"/>
      <c r="S37" s="55"/>
      <c r="T37" s="55"/>
      <c r="U37" s="55"/>
      <c r="V37" s="55"/>
      <c r="W37" s="5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s="4" customFormat="1" ht="26.25" customHeight="1">
      <c r="A38" s="97"/>
      <c r="B38" s="98">
        <f>B36+1</f>
        <v>2</v>
      </c>
      <c r="C38" s="40"/>
      <c r="D38" s="40"/>
      <c r="E38" s="99" t="s">
        <v>38</v>
      </c>
      <c r="F38" s="113">
        <v>2</v>
      </c>
      <c r="G38" s="101"/>
      <c r="H38" s="105"/>
      <c r="I38" s="131" t="s">
        <v>32</v>
      </c>
      <c r="J38" s="113">
        <v>23</v>
      </c>
      <c r="K38" s="101" t="s">
        <v>25</v>
      </c>
      <c r="L38" s="113">
        <v>24</v>
      </c>
      <c r="M38" s="112"/>
      <c r="N38" s="112"/>
      <c r="O38" s="10"/>
      <c r="P38" s="10"/>
      <c r="Q38" s="111"/>
      <c r="R38" s="110"/>
      <c r="S38" s="55"/>
      <c r="T38" s="55"/>
      <c r="U38" s="55"/>
      <c r="V38" s="55"/>
      <c r="W38" s="55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s="4" customFormat="1" ht="47.25" customHeight="1">
      <c r="A39" s="97"/>
      <c r="B39" s="98"/>
      <c r="C39" s="40"/>
      <c r="D39" s="40"/>
      <c r="E39" s="100"/>
      <c r="F39" s="113"/>
      <c r="G39" s="102"/>
      <c r="H39" s="105"/>
      <c r="I39" s="132"/>
      <c r="J39" s="113"/>
      <c r="K39" s="101"/>
      <c r="L39" s="113"/>
      <c r="M39" s="112"/>
      <c r="N39" s="112"/>
      <c r="O39" s="10"/>
      <c r="P39" s="10"/>
      <c r="Q39" s="111"/>
      <c r="R39" s="110"/>
      <c r="S39" s="55"/>
      <c r="T39" s="55"/>
      <c r="U39" s="55"/>
      <c r="V39" s="55"/>
      <c r="W39" s="55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s="4" customFormat="1" ht="36" customHeight="1">
      <c r="A40" s="97"/>
      <c r="B40" s="98">
        <f>B38+1</f>
        <v>3</v>
      </c>
      <c r="C40" s="28"/>
      <c r="D40" s="28"/>
      <c r="E40" s="99" t="s">
        <v>39</v>
      </c>
      <c r="F40" s="113">
        <v>8</v>
      </c>
      <c r="G40" s="101"/>
      <c r="H40" s="105"/>
      <c r="I40" s="101" t="s">
        <v>42</v>
      </c>
      <c r="J40" s="113">
        <v>28</v>
      </c>
      <c r="K40" s="101" t="s">
        <v>42</v>
      </c>
      <c r="L40" s="113">
        <v>28</v>
      </c>
      <c r="M40" s="112"/>
      <c r="N40" s="112"/>
      <c r="O40" s="10"/>
      <c r="P40" s="10"/>
      <c r="Q40" s="111"/>
      <c r="R40" s="110"/>
      <c r="S40" s="55"/>
      <c r="T40" s="55"/>
      <c r="U40" s="55"/>
      <c r="V40" s="55"/>
      <c r="W40" s="5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s="4" customFormat="1" ht="30" customHeight="1">
      <c r="A41" s="97"/>
      <c r="B41" s="98"/>
      <c r="C41" s="28"/>
      <c r="D41" s="28"/>
      <c r="E41" s="100"/>
      <c r="F41" s="113"/>
      <c r="G41" s="101"/>
      <c r="H41" s="105"/>
      <c r="I41" s="101"/>
      <c r="J41" s="113"/>
      <c r="K41" s="101"/>
      <c r="L41" s="113"/>
      <c r="M41" s="112"/>
      <c r="N41" s="112"/>
      <c r="O41" s="10"/>
      <c r="P41" s="10"/>
      <c r="Q41" s="111"/>
      <c r="R41" s="110"/>
      <c r="S41" s="55"/>
      <c r="T41" s="55"/>
      <c r="U41" s="55"/>
      <c r="V41" s="55"/>
      <c r="W41" s="55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s="4" customFormat="1" ht="63" customHeight="1">
      <c r="A42" s="97"/>
      <c r="B42" s="98">
        <v>4</v>
      </c>
      <c r="C42" s="28"/>
      <c r="D42" s="28"/>
      <c r="E42" s="99" t="s">
        <v>40</v>
      </c>
      <c r="F42" s="99"/>
      <c r="G42" s="43"/>
      <c r="H42" s="67"/>
      <c r="I42" s="101" t="s">
        <v>28</v>
      </c>
      <c r="J42" s="113">
        <v>24</v>
      </c>
      <c r="K42" s="99"/>
      <c r="L42" s="103"/>
      <c r="M42" s="42"/>
      <c r="N42" s="42"/>
      <c r="O42" s="10"/>
      <c r="P42" s="10"/>
      <c r="Q42" s="30"/>
      <c r="R42" s="31"/>
      <c r="S42" s="55"/>
      <c r="T42" s="55"/>
      <c r="U42" s="55"/>
      <c r="V42" s="55"/>
      <c r="W42" s="55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23" s="2" customFormat="1" ht="62.25" customHeight="1">
      <c r="A43" s="97"/>
      <c r="B43" s="98"/>
      <c r="C43" s="41"/>
      <c r="D43" s="41"/>
      <c r="E43" s="100"/>
      <c r="F43" s="100"/>
      <c r="G43" s="71"/>
      <c r="H43" s="71"/>
      <c r="I43" s="101"/>
      <c r="J43" s="113"/>
      <c r="K43" s="100"/>
      <c r="L43" s="104"/>
      <c r="M43" s="41"/>
      <c r="N43" s="41"/>
      <c r="O43" s="41"/>
      <c r="P43" s="41"/>
      <c r="Q43" s="56"/>
      <c r="R43" s="57"/>
      <c r="S43" s="55"/>
      <c r="T43" s="55"/>
      <c r="U43" s="55"/>
      <c r="V43" s="55"/>
      <c r="W43" s="55"/>
    </row>
    <row r="44" spans="1:18" s="2" customFormat="1" ht="39.75" customHeight="1">
      <c r="A44" s="83"/>
      <c r="B44" s="84"/>
      <c r="C44" s="84"/>
      <c r="D44" s="84"/>
      <c r="E44" s="129" t="s">
        <v>13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21"/>
      <c r="R44" s="21"/>
    </row>
    <row r="45" spans="1:18" s="2" customFormat="1" ht="12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22"/>
      <c r="R45" s="22"/>
    </row>
    <row r="46" spans="1:18" s="2" customFormat="1" ht="41.25" customHeight="1">
      <c r="A46" s="84"/>
      <c r="B46" s="84"/>
      <c r="C46" s="84"/>
      <c r="D46" s="128" t="s">
        <v>47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20"/>
      <c r="R46" s="20"/>
    </row>
    <row r="47" spans="1:18" s="2" customFormat="1" ht="52.5" customHeight="1">
      <c r="A47" s="84"/>
      <c r="B47" s="84"/>
      <c r="C47" s="84"/>
      <c r="D47" s="128" t="s">
        <v>8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20"/>
      <c r="R47" s="20"/>
    </row>
    <row r="48" spans="1:18" s="2" customFormat="1" ht="51.75" customHeight="1">
      <c r="A48" s="84"/>
      <c r="B48" s="84"/>
      <c r="C48" s="84"/>
      <c r="D48" s="128" t="s">
        <v>12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85"/>
      <c r="Q48" s="7"/>
      <c r="R48" s="7"/>
    </row>
    <row r="49" spans="1:16" s="2" customFormat="1" ht="22.5" customHeight="1">
      <c r="A49" s="84"/>
      <c r="B49" s="84"/>
      <c r="C49" s="84"/>
      <c r="D49" s="84"/>
      <c r="E49" s="84"/>
      <c r="F49" s="188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1:16" s="2" customFormat="1" ht="40.5" customHeight="1">
      <c r="A50" s="84"/>
      <c r="B50" s="84"/>
      <c r="C50" s="84"/>
      <c r="D50" s="84"/>
      <c r="E50" s="167" t="s">
        <v>21</v>
      </c>
      <c r="F50" s="167"/>
      <c r="G50" s="167"/>
      <c r="H50" s="167"/>
      <c r="I50" s="167"/>
      <c r="J50" s="84"/>
      <c r="K50" s="84"/>
      <c r="L50" s="84"/>
      <c r="M50" s="84"/>
      <c r="N50" s="84"/>
      <c r="O50" s="84"/>
      <c r="P50" s="84"/>
    </row>
    <row r="51" s="2" customFormat="1" ht="22.5" customHeight="1"/>
    <row r="52" s="2" customFormat="1" ht="22.5" customHeight="1"/>
    <row r="53" s="2" customFormat="1" ht="22.5" customHeight="1"/>
    <row r="54" s="2" customFormat="1" ht="22.5" customHeight="1"/>
    <row r="55" s="2" customFormat="1" ht="22.5" customHeight="1"/>
    <row r="56" s="2" customFormat="1" ht="22.5" customHeight="1"/>
    <row r="57" s="2" customFormat="1" ht="22.5" customHeight="1"/>
    <row r="58" s="2" customFormat="1" ht="22.5" customHeight="1"/>
    <row r="59" s="2" customFormat="1" ht="22.5" customHeight="1"/>
    <row r="60" s="2" customFormat="1" ht="22.5" customHeight="1"/>
    <row r="61" s="2" customFormat="1" ht="22.5" customHeight="1"/>
    <row r="62" s="2" customFormat="1" ht="22.5" customHeight="1"/>
    <row r="63" s="2" customFormat="1" ht="22.5" customHeight="1"/>
    <row r="64" s="2" customFormat="1" ht="22.5" customHeight="1"/>
    <row r="65" s="2" customFormat="1" ht="22.5" customHeight="1"/>
    <row r="66" s="2" customFormat="1" ht="22.5" customHeight="1"/>
    <row r="67" s="2" customFormat="1" ht="22.5" customHeight="1"/>
    <row r="68" s="2" customFormat="1" ht="22.5" customHeight="1"/>
    <row r="69" s="2" customFormat="1" ht="22.5" customHeight="1"/>
    <row r="70" s="2" customFormat="1" ht="22.5" customHeight="1"/>
    <row r="71" s="2" customFormat="1" ht="22.5" customHeight="1"/>
    <row r="72" s="2" customFormat="1" ht="22.5" customHeight="1"/>
    <row r="73" s="2" customFormat="1" ht="22.5" customHeight="1"/>
    <row r="74" s="2" customFormat="1" ht="22.5" customHeight="1"/>
    <row r="75" s="2" customFormat="1" ht="22.5" customHeight="1"/>
    <row r="76" s="2" customFormat="1" ht="22.5" customHeight="1"/>
    <row r="77" s="2" customFormat="1" ht="22.5" customHeight="1"/>
    <row r="78" s="2" customFormat="1" ht="22.5" customHeight="1"/>
    <row r="79" s="2" customFormat="1" ht="22.5" customHeight="1"/>
    <row r="80" s="2" customFormat="1" ht="22.5" customHeight="1"/>
    <row r="81" s="2" customFormat="1" ht="22.5" customHeight="1"/>
    <row r="82" s="2" customFormat="1" ht="22.5" customHeight="1"/>
    <row r="83" s="2" customFormat="1" ht="22.5" customHeight="1"/>
    <row r="84" s="2" customFormat="1" ht="22.5" customHeight="1"/>
    <row r="85" s="2" customFormat="1" ht="22.5" customHeight="1"/>
    <row r="86" s="2" customFormat="1" ht="22.5" customHeight="1"/>
    <row r="87" s="2" customFormat="1" ht="22.5" customHeight="1"/>
    <row r="88" s="2" customFormat="1" ht="22.5" customHeight="1"/>
    <row r="89" s="2" customFormat="1" ht="22.5" customHeight="1"/>
    <row r="90" s="2" customFormat="1" ht="22.5" customHeight="1"/>
    <row r="91" s="2" customFormat="1" ht="22.5" customHeight="1"/>
    <row r="92" s="2" customFormat="1" ht="22.5" customHeight="1"/>
    <row r="93" s="2" customFormat="1" ht="22.5" customHeight="1"/>
    <row r="94" s="2" customFormat="1" ht="22.5" customHeight="1"/>
    <row r="95" s="2" customFormat="1" ht="22.5" customHeight="1"/>
    <row r="96" s="2" customFormat="1" ht="22.5" customHeight="1"/>
    <row r="97" s="2" customFormat="1" ht="22.5" customHeight="1"/>
    <row r="98" s="2" customFormat="1" ht="22.5" customHeight="1"/>
    <row r="99" s="2" customFormat="1" ht="22.5" customHeight="1"/>
    <row r="100" s="2" customFormat="1" ht="22.5" customHeight="1"/>
    <row r="101" s="2" customFormat="1" ht="22.5" customHeight="1"/>
    <row r="102" s="2" customFormat="1" ht="22.5" customHeight="1"/>
    <row r="103" s="2" customFormat="1" ht="22.5" customHeight="1"/>
    <row r="104" s="2" customFormat="1" ht="22.5" customHeight="1"/>
    <row r="105" s="2" customFormat="1" ht="22.5" customHeight="1"/>
    <row r="106" s="2" customFormat="1" ht="22.5" customHeight="1"/>
    <row r="107" s="2" customFormat="1" ht="22.5" customHeight="1"/>
    <row r="108" s="2" customFormat="1" ht="22.5" customHeight="1"/>
    <row r="109" s="2" customFormat="1" ht="22.5" customHeight="1"/>
    <row r="110" s="2" customFormat="1" ht="22.5" customHeight="1"/>
    <row r="111" s="2" customFormat="1" ht="22.5" customHeight="1"/>
    <row r="112" s="2" customFormat="1" ht="22.5" customHeight="1"/>
    <row r="113" s="2" customFormat="1" ht="22.5" customHeight="1"/>
    <row r="114" s="2" customFormat="1" ht="22.5" customHeight="1"/>
    <row r="115" s="2" customFormat="1" ht="22.5" customHeight="1"/>
    <row r="116" s="2" customFormat="1" ht="22.5" customHeight="1"/>
    <row r="117" s="2" customFormat="1" ht="22.5" customHeight="1"/>
    <row r="118" s="2" customFormat="1" ht="22.5" customHeight="1"/>
    <row r="119" s="2" customFormat="1" ht="22.5" customHeight="1"/>
    <row r="120" s="2" customFormat="1" ht="22.5" customHeight="1"/>
    <row r="121" s="2" customFormat="1" ht="22.5" customHeight="1"/>
    <row r="122" s="2" customFormat="1" ht="22.5" customHeight="1"/>
    <row r="123" s="2" customFormat="1" ht="22.5" customHeight="1"/>
    <row r="124" s="2" customFormat="1" ht="22.5" customHeight="1"/>
    <row r="125" s="2" customFormat="1" ht="22.5" customHeight="1"/>
    <row r="126" s="2" customFormat="1" ht="22.5" customHeight="1"/>
    <row r="127" s="2" customFormat="1" ht="22.5" customHeight="1"/>
    <row r="128" s="2" customFormat="1" ht="22.5" customHeight="1"/>
    <row r="129" s="2" customFormat="1" ht="22.5" customHeight="1"/>
    <row r="130" s="2" customFormat="1" ht="22.5" customHeight="1"/>
    <row r="131" s="2" customFormat="1" ht="22.5" customHeight="1"/>
    <row r="132" s="2" customFormat="1" ht="22.5" customHeight="1"/>
    <row r="133" s="2" customFormat="1" ht="22.5" customHeight="1"/>
    <row r="134" s="2" customFormat="1" ht="22.5" customHeight="1"/>
    <row r="135" s="2" customFormat="1" ht="22.5" customHeight="1"/>
    <row r="136" s="2" customFormat="1" ht="22.5" customHeight="1"/>
    <row r="137" s="2" customFormat="1" ht="22.5" customHeight="1"/>
    <row r="138" s="2" customFormat="1" ht="22.5" customHeight="1"/>
    <row r="139" s="2" customFormat="1" ht="22.5" customHeight="1"/>
    <row r="140" s="2" customFormat="1" ht="22.5" customHeight="1"/>
    <row r="141" s="2" customFormat="1" ht="22.5" customHeight="1"/>
    <row r="142" s="2" customFormat="1" ht="22.5" customHeight="1"/>
    <row r="143" s="2" customFormat="1" ht="22.5" customHeight="1"/>
    <row r="144" s="2" customFormat="1" ht="22.5" customHeight="1"/>
    <row r="145" s="2" customFormat="1" ht="22.5" customHeight="1"/>
    <row r="146" s="2" customFormat="1" ht="22.5" customHeight="1"/>
    <row r="147" s="2" customFormat="1" ht="22.5" customHeight="1"/>
    <row r="148" s="2" customFormat="1" ht="22.5" customHeight="1"/>
    <row r="149" s="2" customFormat="1" ht="22.5" customHeight="1"/>
    <row r="150" s="2" customFormat="1" ht="22.5" customHeight="1"/>
    <row r="151" s="2" customFormat="1" ht="22.5" customHeight="1"/>
    <row r="152" s="2" customFormat="1" ht="22.5" customHeight="1"/>
    <row r="153" s="2" customFormat="1" ht="22.5" customHeight="1"/>
    <row r="154" s="2" customFormat="1" ht="22.5" customHeight="1"/>
    <row r="155" s="2" customFormat="1" ht="22.5" customHeight="1"/>
    <row r="156" s="2" customFormat="1" ht="22.5" customHeight="1"/>
    <row r="157" s="2" customFormat="1" ht="22.5" customHeight="1"/>
    <row r="158" s="2" customFormat="1" ht="22.5" customHeight="1"/>
    <row r="159" s="2" customFormat="1" ht="22.5" customHeight="1"/>
    <row r="160" s="2" customFormat="1" ht="22.5" customHeight="1"/>
    <row r="161" s="2" customFormat="1" ht="22.5" customHeight="1"/>
    <row r="162" s="2" customFormat="1" ht="22.5" customHeight="1"/>
    <row r="163" s="2" customFormat="1" ht="22.5" customHeight="1"/>
    <row r="164" s="2" customFormat="1" ht="22.5" customHeight="1"/>
    <row r="165" s="2" customFormat="1" ht="22.5" customHeight="1"/>
    <row r="166" s="2" customFormat="1" ht="22.5" customHeight="1"/>
    <row r="167" s="2" customFormat="1" ht="22.5" customHeight="1"/>
    <row r="168" s="2" customFormat="1" ht="22.5" customHeight="1"/>
    <row r="169" s="2" customFormat="1" ht="22.5" customHeight="1"/>
    <row r="170" s="2" customFormat="1" ht="22.5" customHeight="1"/>
    <row r="171" s="2" customFormat="1" ht="22.5" customHeight="1"/>
    <row r="172" s="2" customFormat="1" ht="22.5" customHeight="1"/>
    <row r="173" s="2" customFormat="1" ht="22.5" customHeight="1"/>
    <row r="174" s="2" customFormat="1" ht="22.5" customHeight="1"/>
    <row r="175" s="2" customFormat="1" ht="22.5" customHeight="1"/>
    <row r="176" s="2" customFormat="1" ht="22.5" customHeight="1"/>
    <row r="177" s="2" customFormat="1" ht="22.5" customHeight="1"/>
    <row r="178" s="2" customFormat="1" ht="22.5" customHeight="1"/>
    <row r="179" s="2" customFormat="1" ht="22.5" customHeight="1"/>
    <row r="180" s="2" customFormat="1" ht="22.5" customHeight="1"/>
    <row r="181" s="2" customFormat="1" ht="22.5" customHeight="1"/>
    <row r="182" s="2" customFormat="1" ht="22.5" customHeight="1"/>
    <row r="183" s="2" customFormat="1" ht="22.5" customHeight="1"/>
    <row r="184" s="2" customFormat="1" ht="22.5" customHeight="1"/>
    <row r="185" s="2" customFormat="1" ht="22.5" customHeight="1"/>
    <row r="186" s="2" customFormat="1" ht="22.5" customHeight="1"/>
    <row r="187" s="2" customFormat="1" ht="17.25"/>
    <row r="188" s="2" customFormat="1" ht="17.25"/>
    <row r="189" s="2" customFormat="1" ht="17.25"/>
    <row r="190" s="2" customFormat="1" ht="17.25"/>
    <row r="191" s="2" customFormat="1" ht="17.25"/>
    <row r="192" s="2" customFormat="1" ht="17.25"/>
    <row r="193" s="2" customFormat="1" ht="17.25"/>
    <row r="194" s="2" customFormat="1" ht="17.25"/>
    <row r="195" s="2" customFormat="1" ht="17.25"/>
    <row r="196" s="2" customFormat="1" ht="17.25"/>
    <row r="197" s="2" customFormat="1" ht="17.25"/>
    <row r="198" s="2" customFormat="1" ht="17.25"/>
    <row r="199" s="2" customFormat="1" ht="17.25"/>
    <row r="200" s="2" customFormat="1" ht="17.25"/>
    <row r="201" s="2" customFormat="1" ht="17.25"/>
    <row r="202" s="2" customFormat="1" ht="17.25"/>
    <row r="203" s="2" customFormat="1" ht="17.25"/>
    <row r="204" s="2" customFormat="1" ht="17.25"/>
    <row r="205" s="2" customFormat="1" ht="17.25"/>
    <row r="206" s="2" customFormat="1" ht="17.25"/>
    <row r="207" s="2" customFormat="1" ht="17.25"/>
    <row r="208" s="2" customFormat="1" ht="17.25"/>
    <row r="209" s="2" customFormat="1" ht="17.25"/>
    <row r="210" s="2" customFormat="1" ht="17.25"/>
    <row r="211" s="2" customFormat="1" ht="17.25"/>
    <row r="212" s="2" customFormat="1" ht="17.25"/>
    <row r="213" s="2" customFormat="1" ht="17.25"/>
    <row r="214" s="2" customFormat="1" ht="17.25"/>
    <row r="215" s="2" customFormat="1" ht="17.25"/>
    <row r="216" s="2" customFormat="1" ht="17.25"/>
    <row r="217" s="2" customFormat="1" ht="17.25"/>
    <row r="218" s="2" customFormat="1" ht="17.25"/>
    <row r="219" s="2" customFormat="1" ht="17.25"/>
    <row r="220" s="2" customFormat="1" ht="17.25"/>
    <row r="221" s="2" customFormat="1" ht="17.25"/>
    <row r="222" s="2" customFormat="1" ht="17.25"/>
    <row r="223" s="2" customFormat="1" ht="17.25"/>
    <row r="224" s="2" customFormat="1" ht="17.25"/>
    <row r="225" s="2" customFormat="1" ht="17.25"/>
    <row r="226" s="2" customFormat="1" ht="17.25"/>
    <row r="227" s="2" customFormat="1" ht="17.25"/>
    <row r="228" s="2" customFormat="1" ht="17.25"/>
    <row r="229" s="2" customFormat="1" ht="17.25"/>
    <row r="230" s="2" customFormat="1" ht="17.25"/>
    <row r="231" s="2" customFormat="1" ht="17.25"/>
    <row r="232" s="2" customFormat="1" ht="17.25"/>
    <row r="233" s="2" customFormat="1" ht="17.25"/>
    <row r="234" s="2" customFormat="1" ht="17.25"/>
    <row r="235" s="2" customFormat="1" ht="17.25"/>
    <row r="236" s="2" customFormat="1" ht="17.25"/>
    <row r="237" s="2" customFormat="1" ht="17.25"/>
    <row r="238" s="2" customFormat="1" ht="17.25"/>
    <row r="239" s="2" customFormat="1" ht="17.25"/>
    <row r="240" s="2" customFormat="1" ht="17.25"/>
    <row r="241" s="2" customFormat="1" ht="17.25"/>
    <row r="242" s="2" customFormat="1" ht="17.25"/>
    <row r="243" s="2" customFormat="1" ht="17.25"/>
    <row r="244" s="2" customFormat="1" ht="17.25"/>
    <row r="245" s="2" customFormat="1" ht="17.25"/>
    <row r="246" s="2" customFormat="1" ht="17.25"/>
    <row r="247" s="2" customFormat="1" ht="17.25"/>
    <row r="248" s="2" customFormat="1" ht="17.25"/>
    <row r="249" s="2" customFormat="1" ht="17.25"/>
    <row r="250" s="2" customFormat="1" ht="17.25"/>
    <row r="251" s="2" customFormat="1" ht="17.25"/>
    <row r="252" s="2" customFormat="1" ht="17.25"/>
    <row r="253" s="2" customFormat="1" ht="17.25"/>
    <row r="254" s="2" customFormat="1" ht="17.25"/>
    <row r="255" s="2" customFormat="1" ht="17.25"/>
    <row r="256" s="2" customFormat="1" ht="17.25"/>
    <row r="257" s="2" customFormat="1" ht="17.25"/>
    <row r="258" s="2" customFormat="1" ht="17.25"/>
    <row r="259" s="2" customFormat="1" ht="17.25"/>
    <row r="260" s="2" customFormat="1" ht="17.25"/>
    <row r="261" s="2" customFormat="1" ht="17.25"/>
    <row r="262" s="2" customFormat="1" ht="17.25"/>
    <row r="263" s="2" customFormat="1" ht="17.25"/>
    <row r="264" s="2" customFormat="1" ht="17.25"/>
    <row r="265" s="2" customFormat="1" ht="17.25"/>
    <row r="266" s="2" customFormat="1" ht="17.25"/>
    <row r="267" s="2" customFormat="1" ht="17.25"/>
    <row r="268" s="2" customFormat="1" ht="17.25"/>
    <row r="269" s="2" customFormat="1" ht="17.25"/>
    <row r="270" s="2" customFormat="1" ht="17.25"/>
    <row r="271" s="2" customFormat="1" ht="17.25"/>
    <row r="272" s="2" customFormat="1" ht="17.25"/>
    <row r="273" s="2" customFormat="1" ht="17.25"/>
    <row r="274" s="2" customFormat="1" ht="17.25"/>
    <row r="275" s="2" customFormat="1" ht="17.25"/>
    <row r="276" s="2" customFormat="1" ht="17.25"/>
    <row r="277" s="2" customFormat="1" ht="17.25"/>
    <row r="278" s="2" customFormat="1" ht="17.25"/>
    <row r="279" s="2" customFormat="1" ht="17.25"/>
    <row r="280" s="2" customFormat="1" ht="17.25"/>
    <row r="281" s="2" customFormat="1" ht="17.25"/>
    <row r="282" s="2" customFormat="1" ht="17.25"/>
    <row r="283" s="2" customFormat="1" ht="17.25"/>
    <row r="284" s="2" customFormat="1" ht="17.25"/>
    <row r="285" s="2" customFormat="1" ht="17.25"/>
    <row r="286" s="2" customFormat="1" ht="17.25"/>
    <row r="287" s="2" customFormat="1" ht="17.25"/>
    <row r="288" s="2" customFormat="1" ht="17.25"/>
    <row r="289" s="2" customFormat="1" ht="17.25"/>
    <row r="290" s="2" customFormat="1" ht="17.25"/>
    <row r="291" s="2" customFormat="1" ht="17.25"/>
    <row r="292" s="2" customFormat="1" ht="17.25"/>
    <row r="293" s="2" customFormat="1" ht="17.25"/>
    <row r="294" s="2" customFormat="1" ht="17.25"/>
    <row r="295" s="2" customFormat="1" ht="17.25"/>
    <row r="296" s="2" customFormat="1" ht="17.25"/>
    <row r="297" s="2" customFormat="1" ht="17.25"/>
    <row r="298" s="2" customFormat="1" ht="17.25"/>
    <row r="299" s="2" customFormat="1" ht="17.25"/>
    <row r="300" s="2" customFormat="1" ht="17.25"/>
    <row r="301" s="2" customFormat="1" ht="17.25"/>
    <row r="302" s="2" customFormat="1" ht="17.25"/>
    <row r="303" s="2" customFormat="1" ht="17.25"/>
    <row r="304" s="2" customFormat="1" ht="17.25"/>
    <row r="305" s="2" customFormat="1" ht="17.25"/>
    <row r="306" s="2" customFormat="1" ht="17.25"/>
    <row r="307" s="2" customFormat="1" ht="17.25"/>
    <row r="308" s="2" customFormat="1" ht="17.25"/>
    <row r="309" s="2" customFormat="1" ht="17.25"/>
    <row r="310" s="2" customFormat="1" ht="17.25"/>
    <row r="311" s="2" customFormat="1" ht="17.25"/>
    <row r="312" s="2" customFormat="1" ht="17.25"/>
    <row r="313" s="2" customFormat="1" ht="17.25"/>
    <row r="314" s="2" customFormat="1" ht="17.25"/>
    <row r="315" s="2" customFormat="1" ht="17.25"/>
    <row r="316" s="2" customFormat="1" ht="17.25"/>
    <row r="317" s="2" customFormat="1" ht="17.25"/>
    <row r="318" s="2" customFormat="1" ht="17.25"/>
    <row r="319" s="2" customFormat="1" ht="17.25"/>
    <row r="320" s="2" customFormat="1" ht="17.25"/>
    <row r="321" s="2" customFormat="1" ht="17.25"/>
    <row r="322" s="2" customFormat="1" ht="17.25"/>
    <row r="323" s="2" customFormat="1" ht="17.25"/>
    <row r="324" s="2" customFormat="1" ht="17.25"/>
    <row r="325" s="2" customFormat="1" ht="17.25"/>
    <row r="326" s="2" customFormat="1" ht="17.25"/>
    <row r="327" s="2" customFormat="1" ht="17.25"/>
    <row r="328" s="2" customFormat="1" ht="17.25"/>
    <row r="329" s="2" customFormat="1" ht="17.25"/>
    <row r="330" s="2" customFormat="1" ht="17.25"/>
    <row r="331" s="2" customFormat="1" ht="17.25"/>
    <row r="332" s="2" customFormat="1" ht="17.25"/>
    <row r="333" s="2" customFormat="1" ht="17.25"/>
    <row r="334" s="2" customFormat="1" ht="17.25"/>
    <row r="335" s="2" customFormat="1" ht="17.25"/>
    <row r="336" s="2" customFormat="1" ht="17.25"/>
    <row r="337" s="2" customFormat="1" ht="17.25"/>
    <row r="338" s="2" customFormat="1" ht="17.25"/>
    <row r="339" s="2" customFormat="1" ht="17.25"/>
    <row r="340" s="2" customFormat="1" ht="17.25"/>
    <row r="341" s="2" customFormat="1" ht="17.25"/>
    <row r="342" s="2" customFormat="1" ht="17.25"/>
    <row r="343" s="2" customFormat="1" ht="17.25"/>
    <row r="344" s="2" customFormat="1" ht="17.25"/>
    <row r="345" s="2" customFormat="1" ht="17.25"/>
    <row r="346" s="2" customFormat="1" ht="17.25"/>
    <row r="347" s="2" customFormat="1" ht="17.25"/>
    <row r="348" s="2" customFormat="1" ht="17.25"/>
    <row r="349" s="2" customFormat="1" ht="17.25"/>
    <row r="350" s="2" customFormat="1" ht="17.25"/>
    <row r="351" s="2" customFormat="1" ht="17.25"/>
    <row r="352" s="2" customFormat="1" ht="17.25"/>
    <row r="353" s="2" customFormat="1" ht="17.25"/>
    <row r="354" s="2" customFormat="1" ht="17.25"/>
    <row r="355" s="2" customFormat="1" ht="17.25"/>
    <row r="356" s="2" customFormat="1" ht="17.25"/>
    <row r="357" s="2" customFormat="1" ht="17.25"/>
    <row r="358" s="2" customFormat="1" ht="17.25"/>
    <row r="359" s="2" customFormat="1" ht="17.25"/>
    <row r="360" s="2" customFormat="1" ht="17.25"/>
    <row r="361" s="2" customFormat="1" ht="17.25"/>
    <row r="362" s="2" customFormat="1" ht="17.25"/>
    <row r="363" s="2" customFormat="1" ht="17.25"/>
    <row r="364" s="2" customFormat="1" ht="17.25"/>
    <row r="365" s="2" customFormat="1" ht="17.25"/>
    <row r="366" s="2" customFormat="1" ht="17.25"/>
    <row r="367" s="2" customFormat="1" ht="17.25"/>
    <row r="368" s="2" customFormat="1" ht="17.25"/>
    <row r="369" s="2" customFormat="1" ht="17.25"/>
    <row r="370" s="2" customFormat="1" ht="17.25"/>
    <row r="371" s="2" customFormat="1" ht="17.25"/>
    <row r="372" s="2" customFormat="1" ht="17.25"/>
    <row r="373" s="2" customFormat="1" ht="17.25"/>
    <row r="374" s="2" customFormat="1" ht="17.25"/>
    <row r="375" s="2" customFormat="1" ht="17.25"/>
    <row r="376" s="2" customFormat="1" ht="17.25"/>
    <row r="377" s="2" customFormat="1" ht="17.25"/>
    <row r="378" s="2" customFormat="1" ht="17.25"/>
    <row r="379" s="2" customFormat="1" ht="17.25"/>
    <row r="380" s="2" customFormat="1" ht="17.25"/>
    <row r="381" s="2" customFormat="1" ht="17.25"/>
    <row r="382" s="2" customFormat="1" ht="17.25"/>
    <row r="383" s="2" customFormat="1" ht="17.25"/>
    <row r="384" s="2" customFormat="1" ht="17.25"/>
    <row r="385" s="2" customFormat="1" ht="17.25"/>
    <row r="386" s="2" customFormat="1" ht="17.25"/>
    <row r="387" s="2" customFormat="1" ht="17.25"/>
    <row r="388" s="2" customFormat="1" ht="17.25"/>
    <row r="389" s="2" customFormat="1" ht="17.25"/>
    <row r="390" s="2" customFormat="1" ht="17.25"/>
    <row r="391" s="2" customFormat="1" ht="17.25"/>
    <row r="392" s="2" customFormat="1" ht="17.25"/>
    <row r="393" s="2" customFormat="1" ht="17.25"/>
    <row r="394" s="2" customFormat="1" ht="17.25"/>
    <row r="395" s="2" customFormat="1" ht="17.25"/>
    <row r="396" s="2" customFormat="1" ht="17.25"/>
    <row r="397" s="2" customFormat="1" ht="17.25"/>
    <row r="398" s="2" customFormat="1" ht="17.25"/>
    <row r="399" s="2" customFormat="1" ht="17.25"/>
    <row r="400" s="2" customFormat="1" ht="17.25"/>
    <row r="401" s="2" customFormat="1" ht="17.25"/>
    <row r="402" s="2" customFormat="1" ht="17.25"/>
    <row r="403" s="2" customFormat="1" ht="17.25"/>
    <row r="404" s="2" customFormat="1" ht="17.25"/>
    <row r="405" s="2" customFormat="1" ht="17.25"/>
    <row r="406" s="2" customFormat="1" ht="17.25"/>
    <row r="407" s="2" customFormat="1" ht="17.25"/>
    <row r="408" s="2" customFormat="1" ht="17.25"/>
    <row r="409" s="2" customFormat="1" ht="17.25"/>
    <row r="410" s="2" customFormat="1" ht="17.25"/>
    <row r="411" s="2" customFormat="1" ht="17.25"/>
    <row r="412" s="2" customFormat="1" ht="17.25"/>
    <row r="413" s="2" customFormat="1" ht="17.25"/>
    <row r="414" s="2" customFormat="1" ht="17.25"/>
    <row r="415" s="2" customFormat="1" ht="17.25"/>
    <row r="416" s="2" customFormat="1" ht="17.25"/>
    <row r="417" s="2" customFormat="1" ht="17.25"/>
    <row r="418" s="2" customFormat="1" ht="17.25"/>
    <row r="419" s="2" customFormat="1" ht="17.25"/>
    <row r="420" s="2" customFormat="1" ht="17.25"/>
    <row r="421" s="2" customFormat="1" ht="17.25"/>
    <row r="422" s="2" customFormat="1" ht="17.25"/>
    <row r="423" s="2" customFormat="1" ht="17.25"/>
    <row r="424" s="2" customFormat="1" ht="17.25"/>
    <row r="425" s="2" customFormat="1" ht="17.25"/>
    <row r="426" s="2" customFormat="1" ht="17.25"/>
    <row r="427" s="2" customFormat="1" ht="17.25"/>
    <row r="428" s="2" customFormat="1" ht="17.25"/>
    <row r="429" s="2" customFormat="1" ht="17.25"/>
    <row r="430" s="2" customFormat="1" ht="17.25"/>
    <row r="431" s="2" customFormat="1" ht="17.25"/>
    <row r="432" s="2" customFormat="1" ht="17.25"/>
    <row r="433" s="2" customFormat="1" ht="17.25"/>
    <row r="434" s="2" customFormat="1" ht="17.25"/>
    <row r="435" s="2" customFormat="1" ht="17.25"/>
    <row r="436" s="2" customFormat="1" ht="17.25"/>
    <row r="437" s="2" customFormat="1" ht="17.25"/>
    <row r="438" s="2" customFormat="1" ht="17.25"/>
    <row r="439" s="2" customFormat="1" ht="17.25"/>
    <row r="440" s="2" customFormat="1" ht="17.25"/>
    <row r="441" s="2" customFormat="1" ht="17.25"/>
    <row r="442" s="2" customFormat="1" ht="17.25"/>
    <row r="443" s="2" customFormat="1" ht="17.25"/>
    <row r="444" s="2" customFormat="1" ht="17.25"/>
    <row r="445" s="2" customFormat="1" ht="17.25"/>
    <row r="446" s="2" customFormat="1" ht="17.25"/>
    <row r="447" s="2" customFormat="1" ht="17.25"/>
    <row r="448" s="2" customFormat="1" ht="17.25"/>
    <row r="449" s="2" customFormat="1" ht="17.25"/>
    <row r="450" s="2" customFormat="1" ht="17.25"/>
    <row r="451" s="2" customFormat="1" ht="17.25"/>
    <row r="452" s="2" customFormat="1" ht="17.25"/>
    <row r="453" s="2" customFormat="1" ht="17.25"/>
    <row r="454" s="2" customFormat="1" ht="17.25"/>
    <row r="455" s="2" customFormat="1" ht="17.25"/>
    <row r="456" s="2" customFormat="1" ht="17.25"/>
    <row r="457" s="2" customFormat="1" ht="17.25"/>
    <row r="458" s="2" customFormat="1" ht="17.25"/>
    <row r="459" s="2" customFormat="1" ht="17.25"/>
    <row r="460" s="2" customFormat="1" ht="17.25"/>
    <row r="461" s="2" customFormat="1" ht="17.25"/>
    <row r="462" s="2" customFormat="1" ht="17.25"/>
    <row r="463" s="2" customFormat="1" ht="17.25"/>
    <row r="464" s="2" customFormat="1" ht="17.25"/>
    <row r="465" s="2" customFormat="1" ht="17.25"/>
    <row r="466" s="2" customFormat="1" ht="17.25"/>
    <row r="467" s="2" customFormat="1" ht="17.25"/>
    <row r="468" s="2" customFormat="1" ht="17.25"/>
    <row r="469" s="2" customFormat="1" ht="17.25"/>
    <row r="470" s="2" customFormat="1" ht="17.25"/>
    <row r="471" s="2" customFormat="1" ht="17.25"/>
    <row r="472" s="2" customFormat="1" ht="17.25"/>
    <row r="473" s="2" customFormat="1" ht="17.25"/>
    <row r="474" s="2" customFormat="1" ht="17.25"/>
    <row r="475" s="2" customFormat="1" ht="17.25"/>
    <row r="476" s="2" customFormat="1" ht="17.25"/>
    <row r="477" s="2" customFormat="1" ht="17.25"/>
    <row r="478" s="2" customFormat="1" ht="17.25"/>
    <row r="479" s="2" customFormat="1" ht="17.25"/>
    <row r="480" s="2" customFormat="1" ht="17.25"/>
    <row r="481" s="2" customFormat="1" ht="17.25"/>
    <row r="482" s="2" customFormat="1" ht="17.25"/>
    <row r="483" s="2" customFormat="1" ht="17.25"/>
    <row r="484" s="2" customFormat="1" ht="17.25"/>
    <row r="485" s="2" customFormat="1" ht="17.25"/>
    <row r="486" s="2" customFormat="1" ht="17.25"/>
    <row r="487" s="2" customFormat="1" ht="17.25"/>
    <row r="488" s="2" customFormat="1" ht="17.25"/>
    <row r="489" s="2" customFormat="1" ht="17.25"/>
    <row r="490" s="2" customFormat="1" ht="17.25"/>
    <row r="491" s="2" customFormat="1" ht="17.25"/>
    <row r="492" s="2" customFormat="1" ht="17.25"/>
    <row r="493" s="2" customFormat="1" ht="17.25"/>
    <row r="494" s="2" customFormat="1" ht="17.25"/>
    <row r="495" s="2" customFormat="1" ht="17.25"/>
    <row r="496" s="2" customFormat="1" ht="17.25"/>
    <row r="497" s="2" customFormat="1" ht="17.25"/>
    <row r="498" s="2" customFormat="1" ht="17.25"/>
    <row r="499" s="2" customFormat="1" ht="17.25"/>
    <row r="500" s="2" customFormat="1" ht="17.25"/>
    <row r="501" s="2" customFormat="1" ht="17.25"/>
    <row r="502" s="2" customFormat="1" ht="17.25"/>
    <row r="503" s="2" customFormat="1" ht="17.25"/>
    <row r="504" s="2" customFormat="1" ht="17.25"/>
    <row r="505" s="2" customFormat="1" ht="17.25"/>
    <row r="506" s="2" customFormat="1" ht="17.25"/>
    <row r="507" s="2" customFormat="1" ht="17.25"/>
    <row r="508" s="2" customFormat="1" ht="17.25"/>
    <row r="509" s="2" customFormat="1" ht="17.25"/>
    <row r="510" s="2" customFormat="1" ht="17.25"/>
    <row r="511" s="2" customFormat="1" ht="17.25"/>
    <row r="512" s="2" customFormat="1" ht="17.25"/>
    <row r="513" s="2" customFormat="1" ht="17.25"/>
    <row r="514" s="2" customFormat="1" ht="17.25"/>
    <row r="515" s="2" customFormat="1" ht="17.25"/>
    <row r="516" s="2" customFormat="1" ht="17.25"/>
    <row r="517" s="2" customFormat="1" ht="17.25"/>
    <row r="518" s="2" customFormat="1" ht="17.25"/>
    <row r="519" s="2" customFormat="1" ht="17.25"/>
    <row r="520" s="2" customFormat="1" ht="17.25"/>
    <row r="521" s="2" customFormat="1" ht="17.25"/>
    <row r="522" s="2" customFormat="1" ht="17.25"/>
    <row r="523" s="2" customFormat="1" ht="17.25"/>
    <row r="524" s="2" customFormat="1" ht="17.25"/>
    <row r="525" s="2" customFormat="1" ht="17.25"/>
    <row r="526" s="2" customFormat="1" ht="17.25"/>
    <row r="527" s="2" customFormat="1" ht="17.25"/>
    <row r="528" s="2" customFormat="1" ht="17.25"/>
    <row r="529" s="2" customFormat="1" ht="17.25"/>
    <row r="530" s="2" customFormat="1" ht="17.25"/>
    <row r="531" s="2" customFormat="1" ht="17.25"/>
    <row r="532" s="2" customFormat="1" ht="17.25"/>
    <row r="533" s="2" customFormat="1" ht="17.25"/>
    <row r="534" s="2" customFormat="1" ht="17.25"/>
    <row r="535" s="5" customFormat="1" ht="17.25"/>
    <row r="536" s="5" customFormat="1" ht="17.25"/>
    <row r="537" s="5" customFormat="1" ht="17.25"/>
    <row r="538" s="5" customFormat="1" ht="17.25"/>
    <row r="539" s="5" customFormat="1" ht="17.25"/>
    <row r="540" s="5" customFormat="1" ht="17.25"/>
    <row r="541" s="5" customFormat="1" ht="17.25"/>
    <row r="542" s="5" customFormat="1" ht="17.25"/>
    <row r="543" s="5" customFormat="1" ht="17.25"/>
    <row r="544" s="5" customFormat="1" ht="17.25"/>
    <row r="545" s="5" customFormat="1" ht="17.25"/>
    <row r="546" s="5" customFormat="1" ht="17.25"/>
    <row r="547" s="5" customFormat="1" ht="17.25"/>
    <row r="548" s="5" customFormat="1" ht="17.25"/>
    <row r="549" s="5" customFormat="1" ht="17.25"/>
    <row r="550" s="5" customFormat="1" ht="17.25"/>
    <row r="551" s="5" customFormat="1" ht="17.25"/>
    <row r="552" s="5" customFormat="1" ht="17.25"/>
    <row r="553" s="5" customFormat="1" ht="17.25"/>
    <row r="554" s="5" customFormat="1" ht="17.25"/>
    <row r="555" s="5" customFormat="1" ht="17.25"/>
    <row r="556" s="5" customFormat="1" ht="17.25"/>
    <row r="557" s="5" customFormat="1" ht="17.25"/>
    <row r="558" s="5" customFormat="1" ht="17.25"/>
    <row r="559" s="5" customFormat="1" ht="17.25"/>
    <row r="560" s="5" customFormat="1" ht="17.25"/>
    <row r="561" s="5" customFormat="1" ht="17.25"/>
    <row r="562" s="5" customFormat="1" ht="17.25"/>
    <row r="563" s="5" customFormat="1" ht="17.25"/>
    <row r="564" s="5" customFormat="1" ht="17.25"/>
    <row r="565" s="5" customFormat="1" ht="17.25"/>
    <row r="566" s="5" customFormat="1" ht="17.25"/>
    <row r="567" s="5" customFormat="1" ht="17.25"/>
    <row r="568" s="5" customFormat="1" ht="17.25"/>
    <row r="569" s="5" customFormat="1" ht="17.25"/>
    <row r="570" s="5" customFormat="1" ht="17.25"/>
    <row r="571" s="5" customFormat="1" ht="17.25"/>
    <row r="572" s="5" customFormat="1" ht="17.25"/>
    <row r="573" s="5" customFormat="1" ht="17.25"/>
    <row r="574" s="5" customFormat="1" ht="17.25"/>
    <row r="575" s="5" customFormat="1" ht="17.25"/>
    <row r="576" s="5" customFormat="1" ht="17.25"/>
    <row r="577" s="5" customFormat="1" ht="17.25"/>
    <row r="578" s="5" customFormat="1" ht="17.25"/>
    <row r="579" s="5" customFormat="1" ht="17.25"/>
    <row r="580" s="5" customFormat="1" ht="17.25"/>
    <row r="581" s="5" customFormat="1" ht="17.25"/>
    <row r="582" s="5" customFormat="1" ht="17.25"/>
    <row r="583" s="5" customFormat="1" ht="17.25"/>
    <row r="584" s="5" customFormat="1" ht="17.25"/>
    <row r="585" s="5" customFormat="1" ht="17.25"/>
    <row r="586" s="5" customFormat="1" ht="17.25"/>
    <row r="587" s="5" customFormat="1" ht="17.25"/>
    <row r="588" s="5" customFormat="1" ht="17.25"/>
    <row r="589" s="5" customFormat="1" ht="17.25"/>
    <row r="590" s="5" customFormat="1" ht="17.25"/>
    <row r="591" s="5" customFormat="1" ht="17.25"/>
    <row r="592" s="5" customFormat="1" ht="17.25"/>
    <row r="593" s="5" customFormat="1" ht="17.25"/>
    <row r="594" s="5" customFormat="1" ht="17.25"/>
    <row r="595" s="5" customFormat="1" ht="17.25"/>
    <row r="596" s="5" customFormat="1" ht="17.25"/>
    <row r="597" s="5" customFormat="1" ht="17.25"/>
    <row r="598" s="5" customFormat="1" ht="17.25"/>
    <row r="599" s="5" customFormat="1" ht="17.25"/>
    <row r="600" s="5" customFormat="1" ht="17.25"/>
    <row r="601" s="5" customFormat="1" ht="17.25"/>
    <row r="602" s="5" customFormat="1" ht="17.25"/>
    <row r="603" s="5" customFormat="1" ht="17.25"/>
    <row r="604" s="5" customFormat="1" ht="17.25"/>
    <row r="605" s="5" customFormat="1" ht="17.25"/>
    <row r="606" s="5" customFormat="1" ht="17.25"/>
    <row r="607" s="5" customFormat="1" ht="17.25"/>
    <row r="608" s="5" customFormat="1" ht="17.25"/>
    <row r="609" s="5" customFormat="1" ht="17.25"/>
    <row r="610" s="5" customFormat="1" ht="17.25"/>
    <row r="611" s="5" customFormat="1" ht="17.25"/>
    <row r="612" s="5" customFormat="1" ht="17.25"/>
    <row r="613" s="5" customFormat="1" ht="17.25"/>
    <row r="614" s="5" customFormat="1" ht="17.25"/>
    <row r="615" s="5" customFormat="1" ht="17.25"/>
    <row r="616" s="5" customFormat="1" ht="17.25"/>
    <row r="617" s="5" customFormat="1" ht="17.25"/>
    <row r="618" s="5" customFormat="1" ht="17.25"/>
    <row r="619" s="5" customFormat="1" ht="17.25"/>
    <row r="620" s="5" customFormat="1" ht="17.25"/>
    <row r="621" s="5" customFormat="1" ht="17.25"/>
    <row r="622" s="5" customFormat="1" ht="17.25"/>
    <row r="623" s="5" customFormat="1" ht="17.25"/>
    <row r="624" s="5" customFormat="1" ht="17.25"/>
    <row r="625" s="5" customFormat="1" ht="17.25"/>
    <row r="626" s="5" customFormat="1" ht="17.25"/>
    <row r="627" s="5" customFormat="1" ht="17.25"/>
    <row r="628" s="5" customFormat="1" ht="17.25"/>
    <row r="629" s="5" customFormat="1" ht="17.25"/>
    <row r="630" s="5" customFormat="1" ht="17.25"/>
    <row r="631" s="5" customFormat="1" ht="17.25"/>
    <row r="632" s="5" customFormat="1" ht="17.25"/>
    <row r="633" s="5" customFormat="1" ht="17.25"/>
    <row r="634" s="5" customFormat="1" ht="17.25"/>
    <row r="635" s="5" customFormat="1" ht="17.25"/>
    <row r="636" s="5" customFormat="1" ht="17.25"/>
    <row r="637" s="5" customFormat="1" ht="17.25"/>
    <row r="638" s="5" customFormat="1" ht="17.25"/>
    <row r="639" s="5" customFormat="1" ht="17.25"/>
    <row r="640" s="5" customFormat="1" ht="17.25"/>
    <row r="641" s="5" customFormat="1" ht="17.25"/>
    <row r="642" s="5" customFormat="1" ht="17.25"/>
    <row r="643" s="5" customFormat="1" ht="17.25"/>
    <row r="644" s="5" customFormat="1" ht="17.25"/>
    <row r="645" s="5" customFormat="1" ht="17.25"/>
    <row r="646" s="5" customFormat="1" ht="17.25"/>
    <row r="647" s="5" customFormat="1" ht="17.25"/>
    <row r="648" s="5" customFormat="1" ht="17.25"/>
    <row r="649" s="5" customFormat="1" ht="17.25"/>
    <row r="650" s="5" customFormat="1" ht="17.25"/>
    <row r="651" s="5" customFormat="1" ht="17.25"/>
    <row r="652" s="5" customFormat="1" ht="17.25"/>
    <row r="653" s="5" customFormat="1" ht="17.25"/>
    <row r="654" s="5" customFormat="1" ht="17.25"/>
    <row r="655" s="5" customFormat="1" ht="17.25"/>
    <row r="656" s="5" customFormat="1" ht="17.25"/>
    <row r="657" s="5" customFormat="1" ht="17.25"/>
    <row r="658" s="5" customFormat="1" ht="17.25"/>
    <row r="659" s="5" customFormat="1" ht="17.25"/>
    <row r="660" s="5" customFormat="1" ht="17.25"/>
    <row r="661" s="5" customFormat="1" ht="17.25"/>
    <row r="662" s="5" customFormat="1" ht="17.25"/>
    <row r="663" s="5" customFormat="1" ht="17.25"/>
    <row r="664" s="5" customFormat="1" ht="17.25"/>
    <row r="665" s="5" customFormat="1" ht="17.25"/>
    <row r="666" s="5" customFormat="1" ht="17.25"/>
    <row r="667" s="5" customFormat="1" ht="17.25"/>
    <row r="668" s="5" customFormat="1" ht="17.25"/>
    <row r="669" s="5" customFormat="1" ht="17.25"/>
    <row r="670" s="5" customFormat="1" ht="17.25"/>
    <row r="671" s="5" customFormat="1" ht="17.25"/>
    <row r="672" s="5" customFormat="1" ht="17.25"/>
    <row r="673" s="5" customFormat="1" ht="17.25"/>
    <row r="674" s="5" customFormat="1" ht="17.25"/>
    <row r="675" s="5" customFormat="1" ht="17.25"/>
    <row r="676" s="5" customFormat="1" ht="17.25"/>
    <row r="677" s="5" customFormat="1" ht="17.25"/>
    <row r="678" s="5" customFormat="1" ht="17.25"/>
    <row r="679" s="5" customFormat="1" ht="17.25"/>
    <row r="680" s="5" customFormat="1" ht="17.25"/>
    <row r="681" s="5" customFormat="1" ht="17.25"/>
    <row r="682" s="5" customFormat="1" ht="17.25"/>
    <row r="683" s="5" customFormat="1" ht="17.25"/>
    <row r="684" s="5" customFormat="1" ht="17.25"/>
    <row r="685" s="5" customFormat="1" ht="17.25"/>
    <row r="686" s="5" customFormat="1" ht="17.25"/>
    <row r="687" s="5" customFormat="1" ht="17.25"/>
    <row r="688" s="5" customFormat="1" ht="17.25"/>
    <row r="689" s="5" customFormat="1" ht="17.25"/>
    <row r="690" s="5" customFormat="1" ht="17.25"/>
    <row r="691" s="5" customFormat="1" ht="17.25"/>
    <row r="692" s="5" customFormat="1" ht="17.25"/>
    <row r="693" s="5" customFormat="1" ht="17.25"/>
    <row r="694" s="5" customFormat="1" ht="17.25"/>
    <row r="695" s="5" customFormat="1" ht="17.25"/>
    <row r="696" s="5" customFormat="1" ht="17.25"/>
    <row r="697" s="5" customFormat="1" ht="17.25"/>
    <row r="698" s="5" customFormat="1" ht="17.25"/>
    <row r="699" s="5" customFormat="1" ht="17.25"/>
    <row r="700" s="5" customFormat="1" ht="17.25"/>
    <row r="701" s="5" customFormat="1" ht="17.25"/>
    <row r="702" s="5" customFormat="1" ht="17.25"/>
    <row r="703" s="5" customFormat="1" ht="17.25"/>
    <row r="704" s="5" customFormat="1" ht="17.25"/>
    <row r="705" s="5" customFormat="1" ht="17.25"/>
    <row r="706" s="5" customFormat="1" ht="17.25"/>
    <row r="707" s="5" customFormat="1" ht="17.25"/>
    <row r="708" s="5" customFormat="1" ht="17.25"/>
    <row r="709" s="5" customFormat="1" ht="17.25"/>
    <row r="710" s="5" customFormat="1" ht="17.25"/>
    <row r="711" s="5" customFormat="1" ht="17.25"/>
    <row r="712" s="5" customFormat="1" ht="17.25"/>
    <row r="713" s="5" customFormat="1" ht="17.25"/>
    <row r="714" s="5" customFormat="1" ht="17.25"/>
    <row r="715" s="5" customFormat="1" ht="17.25"/>
    <row r="716" s="5" customFormat="1" ht="17.25"/>
    <row r="717" s="5" customFormat="1" ht="17.25"/>
    <row r="718" s="5" customFormat="1" ht="17.25"/>
    <row r="719" s="5" customFormat="1" ht="17.25"/>
    <row r="720" s="5" customFormat="1" ht="17.25"/>
    <row r="721" s="5" customFormat="1" ht="17.25"/>
    <row r="722" s="5" customFormat="1" ht="17.25"/>
    <row r="723" s="5" customFormat="1" ht="17.25"/>
    <row r="724" s="5" customFormat="1" ht="17.25"/>
    <row r="725" s="5" customFormat="1" ht="17.25"/>
    <row r="726" s="5" customFormat="1" ht="17.25"/>
    <row r="727" s="5" customFormat="1" ht="17.25"/>
    <row r="728" s="5" customFormat="1" ht="17.25"/>
    <row r="729" s="5" customFormat="1" ht="17.25"/>
    <row r="730" s="5" customFormat="1" ht="17.25"/>
    <row r="731" s="5" customFormat="1" ht="17.25"/>
    <row r="732" s="5" customFormat="1" ht="17.25"/>
    <row r="733" s="5" customFormat="1" ht="17.25"/>
    <row r="734" s="5" customFormat="1" ht="17.25"/>
    <row r="735" s="5" customFormat="1" ht="17.25"/>
    <row r="736" s="5" customFormat="1" ht="17.25"/>
    <row r="737" s="5" customFormat="1" ht="17.25"/>
    <row r="738" s="5" customFormat="1" ht="17.25"/>
    <row r="739" s="5" customFormat="1" ht="17.25"/>
    <row r="740" s="5" customFormat="1" ht="17.25"/>
    <row r="741" s="5" customFormat="1" ht="17.25"/>
    <row r="742" s="5" customFormat="1" ht="17.25"/>
    <row r="743" s="5" customFormat="1" ht="17.25"/>
    <row r="744" s="5" customFormat="1" ht="17.25"/>
    <row r="745" s="5" customFormat="1" ht="17.25"/>
    <row r="746" s="5" customFormat="1" ht="17.25"/>
    <row r="747" s="5" customFormat="1" ht="17.25"/>
    <row r="748" s="5" customFormat="1" ht="17.25"/>
    <row r="749" s="5" customFormat="1" ht="17.25"/>
    <row r="750" s="5" customFormat="1" ht="17.25"/>
    <row r="751" s="5" customFormat="1" ht="17.25"/>
    <row r="752" s="5" customFormat="1" ht="17.25"/>
    <row r="753" s="5" customFormat="1" ht="17.25"/>
    <row r="754" s="5" customFormat="1" ht="17.25"/>
    <row r="755" s="5" customFormat="1" ht="17.25"/>
    <row r="756" s="5" customFormat="1" ht="17.25"/>
    <row r="757" s="5" customFormat="1" ht="17.25"/>
    <row r="758" s="5" customFormat="1" ht="17.25"/>
    <row r="759" s="5" customFormat="1" ht="17.25"/>
    <row r="760" s="5" customFormat="1" ht="17.25"/>
    <row r="761" s="5" customFormat="1" ht="17.25"/>
    <row r="762" s="5" customFormat="1" ht="17.25"/>
    <row r="763" s="5" customFormat="1" ht="17.25"/>
    <row r="764" s="5" customFormat="1" ht="17.25"/>
    <row r="765" s="5" customFormat="1" ht="17.25"/>
    <row r="766" s="5" customFormat="1" ht="17.25"/>
    <row r="767" s="5" customFormat="1" ht="17.25"/>
    <row r="768" s="5" customFormat="1" ht="17.25"/>
    <row r="769" s="5" customFormat="1" ht="17.25"/>
    <row r="770" s="5" customFormat="1" ht="17.25"/>
    <row r="771" s="5" customFormat="1" ht="17.25"/>
    <row r="772" s="5" customFormat="1" ht="17.25"/>
    <row r="773" s="5" customFormat="1" ht="17.25"/>
    <row r="774" s="5" customFormat="1" ht="17.25"/>
    <row r="775" s="5" customFormat="1" ht="17.25"/>
    <row r="776" s="5" customFormat="1" ht="17.25"/>
    <row r="777" s="5" customFormat="1" ht="17.25"/>
    <row r="778" s="5" customFormat="1" ht="17.25"/>
    <row r="779" s="5" customFormat="1" ht="17.25"/>
    <row r="780" s="5" customFormat="1" ht="17.25"/>
    <row r="781" s="5" customFormat="1" ht="17.25"/>
    <row r="782" s="5" customFormat="1" ht="17.25"/>
    <row r="783" s="5" customFormat="1" ht="17.25"/>
    <row r="784" s="5" customFormat="1" ht="17.25"/>
    <row r="785" s="5" customFormat="1" ht="17.25"/>
    <row r="786" s="5" customFormat="1" ht="17.25"/>
    <row r="787" s="5" customFormat="1" ht="17.25"/>
    <row r="788" s="5" customFormat="1" ht="17.25"/>
    <row r="789" s="5" customFormat="1" ht="17.25"/>
    <row r="790" s="5" customFormat="1" ht="17.25"/>
    <row r="791" s="5" customFormat="1" ht="17.25"/>
    <row r="792" s="5" customFormat="1" ht="17.25"/>
    <row r="793" s="5" customFormat="1" ht="17.25"/>
    <row r="794" s="5" customFormat="1" ht="17.25"/>
    <row r="795" s="5" customFormat="1" ht="17.25"/>
    <row r="796" s="5" customFormat="1" ht="17.25"/>
    <row r="797" s="5" customFormat="1" ht="17.25"/>
    <row r="798" s="5" customFormat="1" ht="17.25"/>
    <row r="799" s="5" customFormat="1" ht="17.25"/>
    <row r="800" s="5" customFormat="1" ht="17.25"/>
    <row r="801" s="5" customFormat="1" ht="17.25"/>
    <row r="802" s="5" customFormat="1" ht="17.25"/>
    <row r="803" s="5" customFormat="1" ht="17.25"/>
    <row r="804" s="5" customFormat="1" ht="17.25"/>
    <row r="805" s="5" customFormat="1" ht="17.25"/>
    <row r="806" s="5" customFormat="1" ht="17.25"/>
    <row r="807" s="5" customFormat="1" ht="17.25"/>
    <row r="808" s="5" customFormat="1" ht="17.25"/>
    <row r="809" s="5" customFormat="1" ht="17.25"/>
    <row r="810" s="5" customFormat="1" ht="17.25"/>
    <row r="811" s="5" customFormat="1" ht="17.25"/>
    <row r="812" s="5" customFormat="1" ht="17.25"/>
    <row r="813" s="5" customFormat="1" ht="17.25"/>
    <row r="814" s="5" customFormat="1" ht="17.25"/>
    <row r="815" s="5" customFormat="1" ht="17.25"/>
    <row r="816" s="5" customFormat="1" ht="17.25"/>
    <row r="817" s="5" customFormat="1" ht="17.25"/>
    <row r="818" s="5" customFormat="1" ht="17.25"/>
    <row r="819" s="5" customFormat="1" ht="17.25"/>
    <row r="820" s="5" customFormat="1" ht="17.25"/>
    <row r="821" s="5" customFormat="1" ht="17.25"/>
    <row r="822" s="5" customFormat="1" ht="17.25"/>
    <row r="823" s="5" customFormat="1" ht="17.25"/>
    <row r="824" s="5" customFormat="1" ht="17.25"/>
    <row r="825" s="5" customFormat="1" ht="17.25"/>
    <row r="826" s="5" customFormat="1" ht="17.25"/>
    <row r="827" s="5" customFormat="1" ht="17.25"/>
    <row r="828" s="5" customFormat="1" ht="17.25"/>
    <row r="829" s="5" customFormat="1" ht="17.25"/>
    <row r="830" s="5" customFormat="1" ht="17.25"/>
    <row r="831" s="5" customFormat="1" ht="17.25"/>
    <row r="832" s="5" customFormat="1" ht="17.25"/>
    <row r="833" s="5" customFormat="1" ht="17.25"/>
    <row r="834" s="5" customFormat="1" ht="17.25"/>
    <row r="835" s="5" customFormat="1" ht="17.25"/>
    <row r="836" s="5" customFormat="1" ht="17.25"/>
    <row r="837" s="5" customFormat="1" ht="17.25"/>
    <row r="838" s="5" customFormat="1" ht="17.25"/>
    <row r="839" s="5" customFormat="1" ht="17.25"/>
    <row r="840" s="5" customFormat="1" ht="17.25"/>
    <row r="841" s="5" customFormat="1" ht="17.25"/>
    <row r="842" s="5" customFormat="1" ht="17.25"/>
    <row r="843" s="5" customFormat="1" ht="17.25"/>
    <row r="844" s="5" customFormat="1" ht="17.25"/>
    <row r="845" s="5" customFormat="1" ht="17.25"/>
    <row r="846" s="5" customFormat="1" ht="17.25"/>
    <row r="847" s="5" customFormat="1" ht="17.25"/>
    <row r="848" s="5" customFormat="1" ht="17.25"/>
    <row r="849" s="5" customFormat="1" ht="17.25"/>
    <row r="850" s="5" customFormat="1" ht="17.25"/>
    <row r="851" s="5" customFormat="1" ht="17.25"/>
    <row r="852" s="5" customFormat="1" ht="17.25"/>
    <row r="853" s="5" customFormat="1" ht="17.25"/>
    <row r="854" s="5" customFormat="1" ht="17.25"/>
    <row r="855" s="5" customFormat="1" ht="17.25"/>
    <row r="856" s="5" customFormat="1" ht="17.25"/>
    <row r="857" s="5" customFormat="1" ht="17.25"/>
    <row r="858" s="5" customFormat="1" ht="17.25"/>
    <row r="859" s="5" customFormat="1" ht="17.25"/>
    <row r="860" s="5" customFormat="1" ht="17.25"/>
    <row r="861" s="5" customFormat="1" ht="17.25"/>
    <row r="862" s="5" customFormat="1" ht="17.25"/>
    <row r="863" s="5" customFormat="1" ht="17.25"/>
    <row r="864" s="5" customFormat="1" ht="17.25"/>
    <row r="865" s="5" customFormat="1" ht="17.25"/>
    <row r="866" s="5" customFormat="1" ht="17.25"/>
    <row r="867" s="5" customFormat="1" ht="17.25"/>
    <row r="868" s="5" customFormat="1" ht="17.25"/>
    <row r="869" s="5" customFormat="1" ht="17.25"/>
    <row r="870" s="5" customFormat="1" ht="17.25"/>
    <row r="871" s="5" customFormat="1" ht="17.25"/>
    <row r="872" s="5" customFormat="1" ht="17.25"/>
    <row r="873" s="5" customFormat="1" ht="17.25"/>
    <row r="874" s="5" customFormat="1" ht="17.25"/>
    <row r="875" s="5" customFormat="1" ht="17.25"/>
    <row r="876" s="5" customFormat="1" ht="17.25"/>
    <row r="877" s="5" customFormat="1" ht="17.25"/>
    <row r="878" s="5" customFormat="1" ht="17.25"/>
    <row r="879" s="5" customFormat="1" ht="17.25"/>
    <row r="880" s="5" customFormat="1" ht="17.25"/>
    <row r="881" s="5" customFormat="1" ht="17.25"/>
    <row r="882" s="5" customFormat="1" ht="17.25"/>
    <row r="883" s="5" customFormat="1" ht="17.25"/>
    <row r="884" s="5" customFormat="1" ht="17.25"/>
    <row r="885" s="5" customFormat="1" ht="17.25"/>
    <row r="886" s="5" customFormat="1" ht="17.25"/>
    <row r="887" s="5" customFormat="1" ht="17.25"/>
    <row r="888" s="5" customFormat="1" ht="17.25"/>
    <row r="889" s="5" customFormat="1" ht="17.25"/>
    <row r="890" s="5" customFormat="1" ht="17.25"/>
    <row r="891" s="5" customFormat="1" ht="17.25"/>
    <row r="892" s="5" customFormat="1" ht="17.25"/>
    <row r="893" s="5" customFormat="1" ht="17.25"/>
    <row r="894" s="5" customFormat="1" ht="17.25"/>
    <row r="895" s="5" customFormat="1" ht="17.25"/>
    <row r="896" s="5" customFormat="1" ht="17.25"/>
    <row r="897" s="5" customFormat="1" ht="17.25"/>
    <row r="898" s="5" customFormat="1" ht="17.25"/>
    <row r="899" s="5" customFormat="1" ht="17.25"/>
    <row r="900" s="5" customFormat="1" ht="17.25"/>
    <row r="901" s="5" customFormat="1" ht="17.25"/>
    <row r="902" s="5" customFormat="1" ht="17.25"/>
    <row r="903" s="5" customFormat="1" ht="17.25"/>
    <row r="904" s="5" customFormat="1" ht="17.25"/>
    <row r="905" s="5" customFormat="1" ht="17.25"/>
    <row r="906" s="3" customFormat="1" ht="17.25"/>
    <row r="907" s="3" customFormat="1" ht="17.25"/>
    <row r="908" s="3" customFormat="1" ht="17.25"/>
    <row r="909" s="3" customFormat="1" ht="17.25"/>
    <row r="910" s="3" customFormat="1" ht="17.25"/>
    <row r="911" s="3" customFormat="1" ht="17.25"/>
    <row r="912" s="3" customFormat="1" ht="17.25"/>
    <row r="913" s="3" customFormat="1" ht="17.25"/>
    <row r="914" s="3" customFormat="1" ht="17.25"/>
    <row r="915" s="3" customFormat="1" ht="17.25"/>
    <row r="916" s="3" customFormat="1" ht="17.25"/>
    <row r="917" s="3" customFormat="1" ht="17.25"/>
    <row r="918" s="3" customFormat="1" ht="17.25"/>
    <row r="919" s="3" customFormat="1" ht="17.25"/>
    <row r="920" s="3" customFormat="1" ht="17.25"/>
    <row r="921" s="3" customFormat="1" ht="17.25"/>
    <row r="922" s="3" customFormat="1" ht="17.25"/>
    <row r="923" s="3" customFormat="1" ht="17.25"/>
    <row r="924" s="3" customFormat="1" ht="17.25"/>
    <row r="925" s="3" customFormat="1" ht="17.25"/>
    <row r="926" s="3" customFormat="1" ht="17.25"/>
    <row r="927" s="3" customFormat="1" ht="17.25"/>
    <row r="928" s="3" customFormat="1" ht="17.25"/>
    <row r="929" s="3" customFormat="1" ht="17.25"/>
    <row r="930" s="3" customFormat="1" ht="17.25"/>
    <row r="931" s="3" customFormat="1" ht="17.25"/>
    <row r="932" s="3" customFormat="1" ht="17.25"/>
    <row r="933" s="3" customFormat="1" ht="17.25"/>
    <row r="934" s="3" customFormat="1" ht="17.25"/>
    <row r="935" s="3" customFormat="1" ht="17.25"/>
    <row r="936" s="3" customFormat="1" ht="17.25"/>
    <row r="937" s="3" customFormat="1" ht="17.25"/>
    <row r="938" s="3" customFormat="1" ht="17.25"/>
    <row r="939" s="3" customFormat="1" ht="17.25"/>
    <row r="940" s="3" customFormat="1" ht="17.25"/>
    <row r="941" s="3" customFormat="1" ht="17.25"/>
    <row r="942" s="3" customFormat="1" ht="17.25"/>
    <row r="943" s="3" customFormat="1" ht="17.25"/>
    <row r="944" s="3" customFormat="1" ht="17.25"/>
    <row r="945" s="3" customFormat="1" ht="17.25"/>
    <row r="946" s="3" customFormat="1" ht="17.25"/>
    <row r="947" s="3" customFormat="1" ht="17.25"/>
    <row r="948" s="3" customFormat="1" ht="17.25"/>
    <row r="949" s="3" customFormat="1" ht="17.25"/>
    <row r="950" s="3" customFormat="1" ht="17.25"/>
    <row r="951" s="3" customFormat="1" ht="17.25"/>
    <row r="952" s="3" customFormat="1" ht="17.25"/>
    <row r="953" s="3" customFormat="1" ht="17.25"/>
    <row r="954" s="3" customFormat="1" ht="17.25"/>
    <row r="955" s="3" customFormat="1" ht="17.25"/>
    <row r="956" s="3" customFormat="1" ht="17.25"/>
    <row r="957" s="3" customFormat="1" ht="17.25"/>
    <row r="958" s="3" customFormat="1" ht="17.25"/>
    <row r="959" s="3" customFormat="1" ht="17.25"/>
    <row r="960" s="3" customFormat="1" ht="17.25"/>
    <row r="961" s="3" customFormat="1" ht="17.25"/>
    <row r="962" s="3" customFormat="1" ht="17.25"/>
    <row r="963" s="3" customFormat="1" ht="17.25"/>
    <row r="964" s="3" customFormat="1" ht="17.25"/>
    <row r="965" s="3" customFormat="1" ht="17.25"/>
    <row r="966" s="3" customFormat="1" ht="17.25"/>
    <row r="967" s="3" customFormat="1" ht="17.25"/>
    <row r="968" s="3" customFormat="1" ht="17.25"/>
    <row r="969" s="3" customFormat="1" ht="17.25"/>
    <row r="970" s="3" customFormat="1" ht="17.25"/>
    <row r="971" s="3" customFormat="1" ht="17.25"/>
    <row r="972" s="3" customFormat="1" ht="17.25"/>
    <row r="973" s="3" customFormat="1" ht="17.25"/>
    <row r="974" s="3" customFormat="1" ht="17.25"/>
    <row r="975" s="3" customFormat="1" ht="17.25"/>
    <row r="976" s="3" customFormat="1" ht="17.25"/>
    <row r="977" s="3" customFormat="1" ht="17.25"/>
    <row r="978" s="3" customFormat="1" ht="17.25"/>
    <row r="979" s="3" customFormat="1" ht="17.25"/>
    <row r="980" s="3" customFormat="1" ht="17.25"/>
    <row r="981" s="3" customFormat="1" ht="17.25"/>
    <row r="982" s="3" customFormat="1" ht="17.25"/>
    <row r="983" s="3" customFormat="1" ht="17.25"/>
    <row r="984" s="3" customFormat="1" ht="17.25"/>
    <row r="985" s="3" customFormat="1" ht="17.25"/>
    <row r="986" s="3" customFormat="1" ht="17.25"/>
    <row r="987" s="3" customFormat="1" ht="17.25"/>
    <row r="988" s="3" customFormat="1" ht="17.25"/>
    <row r="989" s="3" customFormat="1" ht="17.25"/>
    <row r="990" s="3" customFormat="1" ht="17.25"/>
    <row r="991" s="3" customFormat="1" ht="17.25"/>
    <row r="992" s="3" customFormat="1" ht="17.25"/>
    <row r="993" s="3" customFormat="1" ht="17.25"/>
    <row r="994" s="3" customFormat="1" ht="17.25"/>
    <row r="995" s="3" customFormat="1" ht="17.25"/>
    <row r="996" s="3" customFormat="1" ht="17.25"/>
    <row r="997" s="3" customFormat="1" ht="17.25"/>
    <row r="998" s="3" customFormat="1" ht="17.25"/>
    <row r="999" s="3" customFormat="1" ht="17.25"/>
    <row r="1000" s="3" customFormat="1" ht="17.25"/>
    <row r="1001" s="3" customFormat="1" ht="17.25"/>
    <row r="1002" s="3" customFormat="1" ht="17.25"/>
    <row r="1003" s="3" customFormat="1" ht="17.25"/>
    <row r="1004" s="3" customFormat="1" ht="17.25"/>
    <row r="1005" s="3" customFormat="1" ht="17.25"/>
    <row r="1006" s="3" customFormat="1" ht="17.25"/>
    <row r="1007" s="3" customFormat="1" ht="17.25"/>
    <row r="1008" s="3" customFormat="1" ht="17.25"/>
    <row r="1009" s="3" customFormat="1" ht="17.25"/>
    <row r="1010" s="3" customFormat="1" ht="17.25"/>
    <row r="1011" s="3" customFormat="1" ht="17.25"/>
    <row r="1012" s="3" customFormat="1" ht="17.25"/>
    <row r="1013" s="3" customFormat="1" ht="17.25"/>
    <row r="1014" s="3" customFormat="1" ht="17.25"/>
    <row r="1015" s="3" customFormat="1" ht="17.25"/>
    <row r="1016" s="3" customFormat="1" ht="17.25"/>
    <row r="1017" s="3" customFormat="1" ht="17.25"/>
    <row r="1018" s="3" customFormat="1" ht="17.25"/>
    <row r="1019" s="3" customFormat="1" ht="17.25"/>
    <row r="1020" s="3" customFormat="1" ht="17.25"/>
    <row r="1021" s="3" customFormat="1" ht="17.25"/>
    <row r="1022" s="3" customFormat="1" ht="17.25"/>
    <row r="1023" s="3" customFormat="1" ht="17.25"/>
    <row r="1024" s="3" customFormat="1" ht="17.25"/>
    <row r="1025" s="3" customFormat="1" ht="17.25"/>
    <row r="1026" s="3" customFormat="1" ht="17.25"/>
    <row r="1027" s="3" customFormat="1" ht="17.25"/>
    <row r="1028" s="3" customFormat="1" ht="17.25"/>
    <row r="1029" s="3" customFormat="1" ht="17.25"/>
    <row r="1030" s="3" customFormat="1" ht="17.25"/>
    <row r="1031" s="3" customFormat="1" ht="17.25"/>
    <row r="1032" s="3" customFormat="1" ht="17.25"/>
    <row r="1033" s="3" customFormat="1" ht="17.25"/>
    <row r="1034" s="3" customFormat="1" ht="17.25"/>
    <row r="1035" s="3" customFormat="1" ht="17.25"/>
    <row r="1036" s="3" customFormat="1" ht="17.25"/>
    <row r="1037" s="3" customFormat="1" ht="17.25"/>
    <row r="1038" s="3" customFormat="1" ht="17.25"/>
    <row r="1039" s="3" customFormat="1" ht="17.25"/>
    <row r="1040" s="3" customFormat="1" ht="17.25"/>
    <row r="1041" s="3" customFormat="1" ht="17.25"/>
    <row r="1042" s="3" customFormat="1" ht="17.25"/>
    <row r="1043" s="3" customFormat="1" ht="17.25"/>
    <row r="1044" s="3" customFormat="1" ht="17.25"/>
    <row r="1045" s="3" customFormat="1" ht="17.25"/>
    <row r="1046" s="3" customFormat="1" ht="17.25"/>
    <row r="1047" s="3" customFormat="1" ht="17.25"/>
    <row r="1048" s="3" customFormat="1" ht="17.25"/>
    <row r="1049" s="3" customFormat="1" ht="17.25"/>
    <row r="1050" s="3" customFormat="1" ht="17.25"/>
    <row r="1051" s="3" customFormat="1" ht="17.25"/>
    <row r="1052" s="3" customFormat="1" ht="17.25"/>
    <row r="1053" s="3" customFormat="1" ht="17.25"/>
    <row r="1054" s="3" customFormat="1" ht="17.25"/>
    <row r="1055" s="3" customFormat="1" ht="17.25"/>
    <row r="1056" s="3" customFormat="1" ht="17.25"/>
    <row r="1057" s="3" customFormat="1" ht="17.25"/>
    <row r="1058" s="3" customFormat="1" ht="17.25"/>
    <row r="1059" s="3" customFormat="1" ht="17.25"/>
    <row r="1060" s="3" customFormat="1" ht="17.25"/>
    <row r="1061" s="3" customFormat="1" ht="17.25"/>
    <row r="1062" s="3" customFormat="1" ht="17.25"/>
    <row r="1063" s="3" customFormat="1" ht="17.25"/>
    <row r="1064" s="3" customFormat="1" ht="17.25"/>
    <row r="1065" s="3" customFormat="1" ht="17.25"/>
    <row r="1066" s="3" customFormat="1" ht="17.25"/>
    <row r="1067" s="3" customFormat="1" ht="17.25"/>
    <row r="1068" s="3" customFormat="1" ht="17.25"/>
    <row r="1069" s="3" customFormat="1" ht="17.25"/>
    <row r="1070" s="3" customFormat="1" ht="17.25"/>
    <row r="1071" s="3" customFormat="1" ht="17.25"/>
    <row r="1072" s="3" customFormat="1" ht="17.25"/>
    <row r="1073" s="3" customFormat="1" ht="17.25"/>
    <row r="1074" s="3" customFormat="1" ht="17.25"/>
    <row r="1075" s="3" customFormat="1" ht="17.25"/>
    <row r="1076" s="3" customFormat="1" ht="17.25"/>
    <row r="1077" s="3" customFormat="1" ht="17.25"/>
    <row r="1078" s="3" customFormat="1" ht="17.25"/>
    <row r="1079" s="3" customFormat="1" ht="17.25"/>
    <row r="1080" s="3" customFormat="1" ht="17.25"/>
    <row r="1081" s="3" customFormat="1" ht="17.25"/>
    <row r="1082" s="3" customFormat="1" ht="17.25"/>
    <row r="1083" s="3" customFormat="1" ht="17.25"/>
    <row r="1084" s="3" customFormat="1" ht="17.25"/>
    <row r="1085" s="3" customFormat="1" ht="17.25"/>
    <row r="1086" s="3" customFormat="1" ht="17.25"/>
    <row r="1087" s="3" customFormat="1" ht="17.25"/>
    <row r="1088" s="3" customFormat="1" ht="17.25"/>
    <row r="1089" s="3" customFormat="1" ht="17.25"/>
    <row r="1090" s="3" customFormat="1" ht="17.25"/>
    <row r="1091" s="3" customFormat="1" ht="17.25"/>
    <row r="1092" s="3" customFormat="1" ht="17.25"/>
    <row r="1093" s="3" customFormat="1" ht="17.25"/>
    <row r="1094" s="3" customFormat="1" ht="17.25"/>
    <row r="1095" s="3" customFormat="1" ht="17.25"/>
    <row r="1096" s="3" customFormat="1" ht="17.25"/>
    <row r="1097" s="3" customFormat="1" ht="17.25"/>
    <row r="1098" s="3" customFormat="1" ht="17.25"/>
    <row r="1099" s="3" customFormat="1" ht="17.25"/>
    <row r="1100" s="3" customFormat="1" ht="17.25"/>
    <row r="1101" s="3" customFormat="1" ht="17.25"/>
    <row r="1102" s="3" customFormat="1" ht="17.25"/>
    <row r="1103" s="3" customFormat="1" ht="17.25"/>
    <row r="1104" s="3" customFormat="1" ht="17.25"/>
    <row r="1105" s="3" customFormat="1" ht="17.25"/>
    <row r="1106" s="3" customFormat="1" ht="17.25"/>
    <row r="1107" s="3" customFormat="1" ht="17.25"/>
    <row r="1108" s="3" customFormat="1" ht="17.25"/>
    <row r="1109" s="3" customFormat="1" ht="17.25"/>
    <row r="1110" s="3" customFormat="1" ht="17.25"/>
    <row r="1111" s="3" customFormat="1" ht="17.25"/>
    <row r="1112" s="3" customFormat="1" ht="17.25"/>
    <row r="1113" s="3" customFormat="1" ht="17.25"/>
    <row r="1114" s="3" customFormat="1" ht="17.25"/>
    <row r="1115" s="3" customFormat="1" ht="17.25"/>
    <row r="1116" s="3" customFormat="1" ht="17.25"/>
    <row r="1117" s="3" customFormat="1" ht="17.25"/>
    <row r="1118" s="3" customFormat="1" ht="17.25"/>
    <row r="1119" s="3" customFormat="1" ht="17.25"/>
    <row r="1120" s="3" customFormat="1" ht="17.25"/>
    <row r="1121" s="3" customFormat="1" ht="17.25"/>
    <row r="1122" s="3" customFormat="1" ht="17.25"/>
    <row r="1123" s="3" customFormat="1" ht="17.25"/>
    <row r="1124" s="3" customFormat="1" ht="17.25"/>
    <row r="1125" s="3" customFormat="1" ht="17.25"/>
    <row r="1126" s="3" customFormat="1" ht="17.25"/>
    <row r="1127" s="3" customFormat="1" ht="17.25"/>
    <row r="1128" s="3" customFormat="1" ht="17.25"/>
    <row r="1129" s="3" customFormat="1" ht="17.25"/>
    <row r="1130" s="3" customFormat="1" ht="17.25"/>
    <row r="1131" s="3" customFormat="1" ht="17.25"/>
    <row r="1132" s="3" customFormat="1" ht="17.25"/>
    <row r="1133" s="3" customFormat="1" ht="17.25"/>
    <row r="1134" s="3" customFormat="1" ht="17.25"/>
    <row r="1135" s="3" customFormat="1" ht="17.25"/>
    <row r="1136" s="3" customFormat="1" ht="17.25"/>
    <row r="1137" s="3" customFormat="1" ht="17.25"/>
    <row r="1138" s="3" customFormat="1" ht="17.25"/>
    <row r="1139" s="3" customFormat="1" ht="17.25"/>
    <row r="1140" s="3" customFormat="1" ht="17.25"/>
    <row r="1141" s="3" customFormat="1" ht="17.25"/>
    <row r="1142" s="3" customFormat="1" ht="17.25"/>
    <row r="1143" s="3" customFormat="1" ht="17.25"/>
    <row r="1144" s="3" customFormat="1" ht="17.25"/>
    <row r="1145" s="3" customFormat="1" ht="17.25"/>
    <row r="1146" s="3" customFormat="1" ht="17.25"/>
    <row r="1147" s="3" customFormat="1" ht="17.25"/>
    <row r="1148" s="3" customFormat="1" ht="17.25"/>
    <row r="1149" s="3" customFormat="1" ht="17.25"/>
    <row r="1150" s="3" customFormat="1" ht="17.25"/>
    <row r="1151" s="3" customFormat="1" ht="17.25"/>
    <row r="1152" s="3" customFormat="1" ht="17.25"/>
    <row r="1153" s="3" customFormat="1" ht="17.25"/>
    <row r="1154" s="3" customFormat="1" ht="17.25"/>
    <row r="1155" s="3" customFormat="1" ht="17.25"/>
    <row r="1156" s="3" customFormat="1" ht="17.25"/>
    <row r="1157" s="3" customFormat="1" ht="17.25"/>
    <row r="1158" s="3" customFormat="1" ht="17.25"/>
    <row r="1159" s="3" customFormat="1" ht="17.25"/>
    <row r="1160" s="3" customFormat="1" ht="17.25"/>
    <row r="1161" s="3" customFormat="1" ht="17.25"/>
    <row r="1162" s="3" customFormat="1" ht="17.25"/>
    <row r="1163" s="3" customFormat="1" ht="17.25"/>
    <row r="1164" s="3" customFormat="1" ht="17.25"/>
    <row r="1165" s="3" customFormat="1" ht="17.25"/>
    <row r="1166" s="3" customFormat="1" ht="17.25"/>
    <row r="1167" s="3" customFormat="1" ht="17.25"/>
    <row r="1168" s="3" customFormat="1" ht="17.25"/>
    <row r="1169" s="3" customFormat="1" ht="17.25"/>
    <row r="1170" s="3" customFormat="1" ht="17.25"/>
    <row r="1171" s="3" customFormat="1" ht="17.25"/>
    <row r="1172" s="3" customFormat="1" ht="17.25"/>
    <row r="1173" s="3" customFormat="1" ht="17.25"/>
    <row r="1174" s="3" customFormat="1" ht="17.25"/>
    <row r="1175" s="3" customFormat="1" ht="17.25"/>
    <row r="1176" s="3" customFormat="1" ht="17.25"/>
    <row r="1177" s="3" customFormat="1" ht="17.25"/>
    <row r="1178" s="3" customFormat="1" ht="17.25"/>
    <row r="1179" s="3" customFormat="1" ht="17.25"/>
    <row r="1180" s="3" customFormat="1" ht="17.25"/>
    <row r="1181" s="3" customFormat="1" ht="17.25"/>
    <row r="1182" s="3" customFormat="1" ht="17.25"/>
    <row r="1183" s="3" customFormat="1" ht="17.25"/>
    <row r="1184" s="3" customFormat="1" ht="17.25"/>
    <row r="1185" s="3" customFormat="1" ht="17.25"/>
    <row r="1186" s="3" customFormat="1" ht="17.25"/>
    <row r="1187" s="3" customFormat="1" ht="17.25"/>
    <row r="1188" s="3" customFormat="1" ht="17.25"/>
    <row r="1189" s="3" customFormat="1" ht="17.25"/>
    <row r="1190" s="3" customFormat="1" ht="17.25"/>
    <row r="1191" s="3" customFormat="1" ht="17.25"/>
    <row r="1192" s="3" customFormat="1" ht="17.25"/>
    <row r="1193" s="3" customFormat="1" ht="17.25"/>
    <row r="1194" s="3" customFormat="1" ht="17.25"/>
    <row r="1195" s="3" customFormat="1" ht="17.25"/>
    <row r="1196" s="3" customFormat="1" ht="17.25"/>
    <row r="1197" s="3" customFormat="1" ht="17.25"/>
    <row r="1198" s="3" customFormat="1" ht="17.25"/>
    <row r="1199" s="3" customFormat="1" ht="17.25"/>
    <row r="1200" s="3" customFormat="1" ht="17.25"/>
    <row r="1201" s="3" customFormat="1" ht="17.25"/>
    <row r="1202" s="3" customFormat="1" ht="17.25"/>
    <row r="1203" s="3" customFormat="1" ht="17.25"/>
    <row r="1204" s="3" customFormat="1" ht="17.25"/>
    <row r="1205" s="3" customFormat="1" ht="17.25"/>
    <row r="1206" s="3" customFormat="1" ht="17.25"/>
    <row r="1207" s="3" customFormat="1" ht="17.25"/>
    <row r="1208" s="3" customFormat="1" ht="17.25"/>
    <row r="1209" s="3" customFormat="1" ht="17.25"/>
    <row r="1210" s="3" customFormat="1" ht="17.25"/>
    <row r="1211" s="3" customFormat="1" ht="17.25"/>
    <row r="1212" s="3" customFormat="1" ht="17.25"/>
    <row r="1213" s="3" customFormat="1" ht="17.25"/>
    <row r="1214" s="3" customFormat="1" ht="17.25"/>
    <row r="1215" s="3" customFormat="1" ht="17.25"/>
    <row r="1216" s="3" customFormat="1" ht="17.25"/>
    <row r="1217" s="3" customFormat="1" ht="17.25"/>
    <row r="1218" s="3" customFormat="1" ht="17.25"/>
    <row r="1219" s="3" customFormat="1" ht="17.25"/>
    <row r="1220" s="3" customFormat="1" ht="17.25"/>
    <row r="1221" s="3" customFormat="1" ht="17.25"/>
    <row r="1222" s="3" customFormat="1" ht="17.25"/>
    <row r="1223" s="3" customFormat="1" ht="17.25"/>
    <row r="1224" s="3" customFormat="1" ht="17.25"/>
    <row r="1225" s="3" customFormat="1" ht="17.25"/>
    <row r="1226" s="3" customFormat="1" ht="17.25"/>
    <row r="1227" s="3" customFormat="1" ht="17.25"/>
    <row r="1228" s="3" customFormat="1" ht="17.25"/>
    <row r="1229" s="3" customFormat="1" ht="17.25"/>
    <row r="1230" s="3" customFormat="1" ht="17.25"/>
    <row r="1231" s="3" customFormat="1" ht="17.25"/>
    <row r="1232" s="3" customFormat="1" ht="17.25"/>
    <row r="1233" s="3" customFormat="1" ht="17.25"/>
    <row r="1234" s="3" customFormat="1" ht="17.25"/>
    <row r="1235" s="3" customFormat="1" ht="17.25"/>
    <row r="1236" s="3" customFormat="1" ht="17.25"/>
    <row r="1237" s="3" customFormat="1" ht="17.25"/>
    <row r="1238" s="3" customFormat="1" ht="17.25"/>
    <row r="1239" s="3" customFormat="1" ht="17.25"/>
    <row r="1240" s="3" customFormat="1" ht="17.25"/>
    <row r="1241" s="3" customFormat="1" ht="17.25"/>
    <row r="1242" s="3" customFormat="1" ht="17.25"/>
    <row r="1243" s="3" customFormat="1" ht="17.25"/>
    <row r="1244" s="3" customFormat="1" ht="17.25"/>
    <row r="1245" s="3" customFormat="1" ht="17.25"/>
    <row r="1246" s="3" customFormat="1" ht="17.25"/>
    <row r="1247" s="3" customFormat="1" ht="17.25"/>
    <row r="1248" s="3" customFormat="1" ht="17.25"/>
    <row r="1249" s="3" customFormat="1" ht="17.25"/>
    <row r="1250" s="3" customFormat="1" ht="17.25"/>
    <row r="1251" s="3" customFormat="1" ht="17.25"/>
    <row r="1252" s="3" customFormat="1" ht="17.25"/>
    <row r="1253" s="3" customFormat="1" ht="17.25"/>
    <row r="1254" s="3" customFormat="1" ht="17.25"/>
    <row r="1255" s="3" customFormat="1" ht="17.25"/>
    <row r="1256" s="3" customFormat="1" ht="17.25"/>
    <row r="1257" s="3" customFormat="1" ht="17.25"/>
    <row r="1258" s="3" customFormat="1" ht="17.25"/>
    <row r="1259" s="3" customFormat="1" ht="17.25"/>
    <row r="1260" s="3" customFormat="1" ht="17.25"/>
    <row r="1261" s="3" customFormat="1" ht="17.25"/>
    <row r="1262" s="3" customFormat="1" ht="17.25"/>
    <row r="1263" s="3" customFormat="1" ht="17.25"/>
    <row r="1264" s="3" customFormat="1" ht="17.25"/>
    <row r="1265" s="3" customFormat="1" ht="17.25"/>
    <row r="1266" s="3" customFormat="1" ht="17.25"/>
    <row r="1267" s="3" customFormat="1" ht="17.25"/>
    <row r="1268" s="3" customFormat="1" ht="17.25"/>
    <row r="1269" s="3" customFormat="1" ht="17.25"/>
    <row r="1270" s="3" customFormat="1" ht="17.25"/>
    <row r="1271" s="3" customFormat="1" ht="17.25"/>
    <row r="1272" s="3" customFormat="1" ht="17.25"/>
  </sheetData>
  <sheetProtection/>
  <mergeCells count="132">
    <mergeCell ref="E18:E19"/>
    <mergeCell ref="B24:B25"/>
    <mergeCell ref="I21:I23"/>
    <mergeCell ref="E21:E23"/>
    <mergeCell ref="R21:R22"/>
    <mergeCell ref="R24:R25"/>
    <mergeCell ref="L21:L23"/>
    <mergeCell ref="L27:L28"/>
    <mergeCell ref="A13:A17"/>
    <mergeCell ref="I12:J17"/>
    <mergeCell ref="A18:A26"/>
    <mergeCell ref="B18:B19"/>
    <mergeCell ref="I18:I19"/>
    <mergeCell ref="B21:B23"/>
    <mergeCell ref="L30:L31"/>
    <mergeCell ref="K30:K31"/>
    <mergeCell ref="F21:F23"/>
    <mergeCell ref="K32:K33"/>
    <mergeCell ref="T12:W24"/>
    <mergeCell ref="K27:K28"/>
    <mergeCell ref="J18:J19"/>
    <mergeCell ref="J24:J25"/>
    <mergeCell ref="J21:J23"/>
    <mergeCell ref="Q24:Q25"/>
    <mergeCell ref="K21:K23"/>
    <mergeCell ref="J32:J33"/>
    <mergeCell ref="M26:N26"/>
    <mergeCell ref="L32:L33"/>
    <mergeCell ref="M12:N12"/>
    <mergeCell ref="E50:I50"/>
    <mergeCell ref="G21:G22"/>
    <mergeCell ref="H21:H22"/>
    <mergeCell ref="F27:F28"/>
    <mergeCell ref="F32:F33"/>
    <mergeCell ref="C7:P8"/>
    <mergeCell ref="H10:H11"/>
    <mergeCell ref="L10:L11"/>
    <mergeCell ref="M11:N11"/>
    <mergeCell ref="M10:N10"/>
    <mergeCell ref="G24:G25"/>
    <mergeCell ref="I24:I25"/>
    <mergeCell ref="F24:F25"/>
    <mergeCell ref="H24:H25"/>
    <mergeCell ref="M21:N22"/>
    <mergeCell ref="F30:F31"/>
    <mergeCell ref="H40:H41"/>
    <mergeCell ref="R10:R11"/>
    <mergeCell ref="K24:K25"/>
    <mergeCell ref="L24:L25"/>
    <mergeCell ref="M24:N25"/>
    <mergeCell ref="Q21:Q22"/>
    <mergeCell ref="I32:I33"/>
    <mergeCell ref="F18:F19"/>
    <mergeCell ref="R30:R31"/>
    <mergeCell ref="K1:L1"/>
    <mergeCell ref="L18:L19"/>
    <mergeCell ref="B10:B11"/>
    <mergeCell ref="A10:A11"/>
    <mergeCell ref="J10:J11"/>
    <mergeCell ref="G5:J5"/>
    <mergeCell ref="I2:P4"/>
    <mergeCell ref="A3:H3"/>
    <mergeCell ref="A2:H2"/>
    <mergeCell ref="F10:F11"/>
    <mergeCell ref="B30:B31"/>
    <mergeCell ref="B32:B33"/>
    <mergeCell ref="E32:E33"/>
    <mergeCell ref="A27:A35"/>
    <mergeCell ref="B27:B28"/>
    <mergeCell ref="E34:E35"/>
    <mergeCell ref="E30:E31"/>
    <mergeCell ref="B34:B35"/>
    <mergeCell ref="E27:E28"/>
    <mergeCell ref="Q30:Q31"/>
    <mergeCell ref="D48:O48"/>
    <mergeCell ref="D46:P46"/>
    <mergeCell ref="D47:P47"/>
    <mergeCell ref="E44:P44"/>
    <mergeCell ref="A45:P45"/>
    <mergeCell ref="K36:K37"/>
    <mergeCell ref="I38:I39"/>
    <mergeCell ref="K42:K43"/>
    <mergeCell ref="K34:K35"/>
    <mergeCell ref="L34:L35"/>
    <mergeCell ref="M38:N39"/>
    <mergeCell ref="M36:N37"/>
    <mergeCell ref="R34:R35"/>
    <mergeCell ref="R32:R33"/>
    <mergeCell ref="Q34:Q35"/>
    <mergeCell ref="Q32:Q33"/>
    <mergeCell ref="I34:I35"/>
    <mergeCell ref="J34:J35"/>
    <mergeCell ref="L40:L41"/>
    <mergeCell ref="K38:K39"/>
    <mergeCell ref="J42:J43"/>
    <mergeCell ref="I42:I43"/>
    <mergeCell ref="I40:I41"/>
    <mergeCell ref="L36:L37"/>
    <mergeCell ref="K40:K41"/>
    <mergeCell ref="L42:L43"/>
    <mergeCell ref="F40:F41"/>
    <mergeCell ref="B40:B41"/>
    <mergeCell ref="F38:F39"/>
    <mergeCell ref="J38:J39"/>
    <mergeCell ref="L38:L39"/>
    <mergeCell ref="J40:J41"/>
    <mergeCell ref="R40:R41"/>
    <mergeCell ref="R36:R37"/>
    <mergeCell ref="R38:R39"/>
    <mergeCell ref="J36:J37"/>
    <mergeCell ref="Q38:Q39"/>
    <mergeCell ref="Q40:Q41"/>
    <mergeCell ref="M40:N41"/>
    <mergeCell ref="Q36:Q37"/>
    <mergeCell ref="H34:H35"/>
    <mergeCell ref="B38:B39"/>
    <mergeCell ref="E38:E39"/>
    <mergeCell ref="H36:H37"/>
    <mergeCell ref="B36:B37"/>
    <mergeCell ref="F36:F37"/>
    <mergeCell ref="F34:F35"/>
    <mergeCell ref="H38:H39"/>
    <mergeCell ref="A36:A43"/>
    <mergeCell ref="B42:B43"/>
    <mergeCell ref="E36:E37"/>
    <mergeCell ref="G40:G41"/>
    <mergeCell ref="G38:G39"/>
    <mergeCell ref="G34:G35"/>
    <mergeCell ref="G36:G37"/>
    <mergeCell ref="E42:E43"/>
    <mergeCell ref="F42:F43"/>
    <mergeCell ref="E40:E41"/>
  </mergeCells>
  <printOptions/>
  <pageMargins left="0.86" right="0.3937007874015748" top="0.1968503937007874" bottom="0.1968503937007874" header="0" footer="0"/>
  <pageSetup horizontalDpi="600" verticalDpi="600" orientation="landscape" paperSize="9" scale="35" r:id="rId2"/>
  <colBreaks count="1" manualBreakCount="1">
    <brk id="10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Lego</cp:lastModifiedBy>
  <cp:lastPrinted>2019-10-10T07:23:00Z</cp:lastPrinted>
  <dcterms:created xsi:type="dcterms:W3CDTF">2000-09-16T05:56:53Z</dcterms:created>
  <dcterms:modified xsi:type="dcterms:W3CDTF">2019-10-28T08:49:25Z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