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tabRatio="791" activeTab="0"/>
  </bookViews>
  <sheets>
    <sheet name="5 курс" sheetId="1" r:id="rId1"/>
    <sheet name="5 курс (4)" sheetId="2" r:id="rId2"/>
  </sheets>
  <definedNames>
    <definedName name="_xlnm.Print_Area" localSheetId="0">'5 курс'!$A$1:$S$24</definedName>
    <definedName name="_xlnm.Print_Area" localSheetId="1">'5 курс (4)'!$A$1:$P$60</definedName>
  </definedNames>
  <calcPr fullCalcOnLoad="1"/>
</workbook>
</file>

<file path=xl/sharedStrings.xml><?xml version="1.0" encoding="utf-8"?>
<sst xmlns="http://schemas.openxmlformats.org/spreadsheetml/2006/main" count="227" uniqueCount="166">
  <si>
    <t>УТВЕРЖДАЮ:</t>
  </si>
  <si>
    <t>№ пары</t>
  </si>
  <si>
    <t>Вторник</t>
  </si>
  <si>
    <t>Четверг</t>
  </si>
  <si>
    <t>Среда</t>
  </si>
  <si>
    <t>Понедельник</t>
  </si>
  <si>
    <t>Пятница</t>
  </si>
  <si>
    <t>Суббота</t>
  </si>
  <si>
    <t>РАСПИСАНИЕ ЗАНЯТИЙ</t>
  </si>
  <si>
    <t>I полугодие</t>
  </si>
  <si>
    <t>Декан факультета, профессор    _____________ И.Ф. Анисимов</t>
  </si>
  <si>
    <t>Инспектор учебной части              _____________</t>
  </si>
  <si>
    <t>со студентами V курса аграрно-технологического факультета ПГУ им. Т.Г. Шевченко</t>
  </si>
  <si>
    <t>Проректор по учебно-методической работе</t>
  </si>
  <si>
    <t>доцент __________________Щука Т.В.</t>
  </si>
  <si>
    <t>Механ. выдел.семян с/х кул-р, прак, проф.Анисимов И.Ф.32</t>
  </si>
  <si>
    <t>Механ. выдел.семян с/х кул-р, лб, проф.Анисимов И.Ф.32</t>
  </si>
  <si>
    <t>День курсового проектирования</t>
  </si>
  <si>
    <t>Осн.механ.семен-ва, лек, проф.Анисимов И.Ф., 32</t>
  </si>
  <si>
    <t>Осн.механ.семен-ва, прак, проф.Анисимов И.Ф., 32</t>
  </si>
  <si>
    <t>Осн.механ.семен-ва, лб, проф.Анисимов И.Ф., 32</t>
  </si>
  <si>
    <t>Прогн. разв. бол., лекц., доц.Шульман Н.И., 25</t>
  </si>
  <si>
    <t>Декор.сад-во, лек, доц.Калистру М.М., 31</t>
  </si>
  <si>
    <t>ЭиРМТП и ТО, лб, пр.Котомчин А.Н., 3</t>
  </si>
  <si>
    <t>Механ. выдел.семян с/х кул-р, лек, проф.Анисимов И.Ф.32</t>
  </si>
  <si>
    <t>ОНИ и испыт., лекц.+прак, доц. Клинк  Г.В.,7</t>
  </si>
  <si>
    <t>Селек. и сем., лек., доц.Чавдарь Н.С., 26А</t>
  </si>
  <si>
    <t>Селек. и сем., лб., доц.Чавдарь Н.С., 26А</t>
  </si>
  <si>
    <t>Декор.сад-во, прак, доц.Калистру М.М., 31</t>
  </si>
  <si>
    <t>"Э с/х техн", лб, Техн. обсл МТП.,  Клинк Г.В., 7</t>
  </si>
  <si>
    <t>Организация производства и предпринимательства, лекц., проф. Глебов В.И., 22</t>
  </si>
  <si>
    <t>ЭиРМТП и ТО, лек, пр.Котомчин А.Н., 3</t>
  </si>
  <si>
    <t>БЖД, лекция, ст.преп. Кадомцев А.М., 22</t>
  </si>
  <si>
    <t>Техн.оборуд для ППР, лек., преп.Немазенко Т.Н., 3</t>
  </si>
  <si>
    <t>Экология, лекция, проф.Хлебников В.Ф., 22</t>
  </si>
  <si>
    <t>Частн.плод-во, лек., доц. Янковой М.И., 27</t>
  </si>
  <si>
    <t>Частн.плод-во, лб., доц. Янковой М.И., 27</t>
  </si>
  <si>
    <t>Селек. и сем., лек+лб., доц.Чавдарь Н.С., 26А</t>
  </si>
  <si>
    <t>"Э и сервис" Ремонт авт., лек, Котомчин А.Н, 2</t>
  </si>
  <si>
    <t xml:space="preserve">Начальник УАП и СКО                     ____________   Н.В.Колоскова </t>
  </si>
  <si>
    <t>2012-2013 уч.г.</t>
  </si>
  <si>
    <t>"_____" _________________ 2012 г.</t>
  </si>
  <si>
    <t>Орг.упр пр-ом, лекц., ст.пр.Пилипенко О.А., 35</t>
  </si>
  <si>
    <t>Орг.упр пр-ом, прак., ст.преп.Пилипенко О.А., 7</t>
  </si>
  <si>
    <t>Орг.упр пр-ом, прак., ст.преп.Пилипенко О.А., 301АТК Фрунзе</t>
  </si>
  <si>
    <t>Автоматика, прак., преп.Попескул А.Н., 8</t>
  </si>
  <si>
    <t>Автоматика, лекц., преп.Попескул А.Н., 22</t>
  </si>
  <si>
    <t>Техн.хран.ПиОК, лек., доц.Чубко В.Н.., 26А</t>
  </si>
  <si>
    <t>Техн.хран.ПиОК, прак., доц.Чубко В.Н.., 26А</t>
  </si>
  <si>
    <t>Спец "ТППР" ТППП, лекц., доц.Бондаренко М.И, 22</t>
  </si>
  <si>
    <t>Питомниководство винограда, лек., доц.Гинда Е.Ф., 28</t>
  </si>
  <si>
    <t>Орг. произ-ва и пред-ва, прак., Матченко Т.А., 301АТК Фрунзе</t>
  </si>
  <si>
    <t>Частн.плод-во, лек. +лб, доц. Янковой М.И., 27</t>
  </si>
  <si>
    <t>Технология переработки винограда, лек., доц.Гинда Е.Ф., 28</t>
  </si>
  <si>
    <t>Декор.сад-во, лек+прак, доц.Калистру М.М., 31</t>
  </si>
  <si>
    <t>Питомниководство винограда, прак., доц.Гинда Е.Ф., 28</t>
  </si>
  <si>
    <t>БЖД, прак+лб, ст.преп. Кадомцев А.М. 6</t>
  </si>
  <si>
    <t>БЖД, лб, ст.преп. Кадомцев А.М. 6</t>
  </si>
  <si>
    <t>"Э и сервис", лек, Техн. обсл МТП.,  преп.Котомчин А.Н., 8</t>
  </si>
  <si>
    <t>"Э и сервис", прак, Техн. обсл МТП.,  преп.Котомчин А.Н., 8</t>
  </si>
  <si>
    <t>"Э с/х техн", лек, Техн. обсл МТП.,  Клинк Г.В., 7</t>
  </si>
  <si>
    <t>"Э с/х техн", прак, Техн. обсл МТП.,  Клинк Г.В., 7</t>
  </si>
  <si>
    <t>"Э и сервис" Ремонт авт., лб, Котомчин А.Н, 2</t>
  </si>
  <si>
    <t>"Э и с/тех" Рем.маш и ИАС, лек., доц.Корнейчук Н.И., 3</t>
  </si>
  <si>
    <t>"Э и с/тех" Рем.маш и ИАС, лб., доц.Корнейчук Н.И., 3</t>
  </si>
  <si>
    <t>Электрооб. и СА, лек, проф.Ерхан Ф.М., 6</t>
  </si>
  <si>
    <t>Электрооб. и СА, лб, проф.Ерхан Ф.М., 6</t>
  </si>
  <si>
    <t>Техн.оборуд для ППР, лб., преп.Немазенко Т.Н., 6</t>
  </si>
  <si>
    <t>Электроснабжение, лек+прак., преп.Кондратюк Т.Б., 301АТК Фрунзе</t>
  </si>
  <si>
    <t>Электроснабжение, лб., преп.Кондратюк Т.Б., 301АТК Фрунзе</t>
  </si>
  <si>
    <t>Электрические приборы в с/х, л+прак,проф.Ерхан Ф.М., 7</t>
  </si>
  <si>
    <t>Элек. приб. в с/х, лб,проф.Ерхан Ф.М., 7</t>
  </si>
  <si>
    <t>Техн. хранен., лекц+лб., доц.Чубко В.Н., 15</t>
  </si>
  <si>
    <t>Технология переработки винограда, прак., доц.Гинда Е.Ф., 28</t>
  </si>
  <si>
    <t>Стандартизации продукции растениеводства, ллб., доц.Чубко В.Н., 27</t>
  </si>
  <si>
    <t>Спец."ТППР", ТПВ, лек., доц.Гинда Е.Ф., 28</t>
  </si>
  <si>
    <t>Спец "ТППЖ" Тех.ПМ и МП, лек, ст.преп.Сярова Л.Н., 33</t>
  </si>
  <si>
    <t>Спец "ТППЖ" Тех.ПМ и МП, лек+лб, ст.преп.Сярова Л.Н., 33</t>
  </si>
  <si>
    <t>Спец."ТППР", ТПВ, лек+лб, доц.Гинда Е.Ф., 28</t>
  </si>
  <si>
    <t>Техн. ХиППР., л+лб., доц.Бондаренко М.И., 26А</t>
  </si>
  <si>
    <t>Основ.проект. и СПП., лекц., преп.Топильская Е.А., 31</t>
  </si>
  <si>
    <t>БЖД, прак, ст.преп. Кадомцев А.М. 6</t>
  </si>
  <si>
    <t>"Э и сервис" Ремонт авт., лек+лб, Котомчин А.Н, 2</t>
  </si>
  <si>
    <t>"Э и с/тех" Рем.маш и ИАС, лек+лб., доц.Корнейчук Н.И., 3</t>
  </si>
  <si>
    <t>Спец "ТППЖ" Тех.перер.молока, лек, ст.преп.Синькова Л.А., 33</t>
  </si>
  <si>
    <t>Спец "ТППЖ" Тех.перер.молока, лб, ст.преп.Синькова Л.А., 33</t>
  </si>
  <si>
    <t>Спец "ТППЖ" Тех.перер.молока, лек+лб, ст.преп.Синькова Л.А., 33</t>
  </si>
  <si>
    <t>Прогн. разв. бол., лб., доц.Шульман Н.И., 26</t>
  </si>
  <si>
    <t>АТ08Д65МХ                (502 группа)  "Механизация с.-х."</t>
  </si>
  <si>
    <t>АТ08Д65ЭХ                           (508 группа) "Электрификация и автоматизация с/х"</t>
  </si>
  <si>
    <t>АТ08Д65АГ           (503 группа)                                                                                 "Агрономия"</t>
  </si>
  <si>
    <t>АТ08Д65ЩР               (504 группа)                                       "Защита растений"</t>
  </si>
  <si>
    <t>АТ08Д65ПВ             (505 группа)                                    "Плодвин"</t>
  </si>
  <si>
    <t>АТ08Д65ТП             (507 группа)             "ТП и ПСХП"</t>
  </si>
  <si>
    <r>
      <t>АТ08Д65МП             (501 группа)</t>
    </r>
    <r>
      <rPr>
        <b/>
        <sz val="12"/>
        <rFont val="Arial Cyr"/>
        <family val="0"/>
      </rPr>
      <t xml:space="preserve">                         "</t>
    </r>
    <r>
      <rPr>
        <b/>
        <sz val="10"/>
        <rFont val="Arial Cyr"/>
        <family val="0"/>
      </rPr>
      <t>МПСХП"</t>
    </r>
  </si>
  <si>
    <t>Техн. ХиППР., лекц., доц.Бондаренко М.И., 16</t>
  </si>
  <si>
    <t>Техн. ХиППР., л+лб., доц.Бондаренко М.И., 16</t>
  </si>
  <si>
    <t>Биозащ. в з/г, лек., ст.преп.Анисимова О.В., 26А</t>
  </si>
  <si>
    <t>Биозащ. в з/г, лек.+лб, ст.преп.Анисимова О.В.,  20</t>
  </si>
  <si>
    <t>Автоматика, лб, преп.Попескул А.Н., 6</t>
  </si>
  <si>
    <t>"Э и сервис", лб, Техн. обсл МТП.,  преп.Котомчин А.Н., 3</t>
  </si>
  <si>
    <t>Спец "ТППР" ТППП, лекц., доц.Бондаренко М.И, 16</t>
  </si>
  <si>
    <t>Спец "ТППР" ТППП, лек.+лб., доц.Бондаренко М.И, 16</t>
  </si>
  <si>
    <t>Спец "ТППР" ТППП, лб., доц.Бондаренко М.И, 16</t>
  </si>
  <si>
    <t>Иммунит., раст., лекц., доц.Шульман Н.И., 25</t>
  </si>
  <si>
    <t>Иммунит., раст., лек+лб., доц.Шульман Н.И., 25</t>
  </si>
  <si>
    <t>Автоматика, лб., преп.Попескул А.Н., 8</t>
  </si>
  <si>
    <t>Сем-во пол. кул., лек., доц.Чавдарь Н.С., 26А</t>
  </si>
  <si>
    <t>Сем-во пол. кул., лб., доц.Чавдарь Н.С., 26А</t>
  </si>
  <si>
    <t>Осн.лесоводства, лек+лб., доц.Онуфриенко Н.Е., 16</t>
  </si>
  <si>
    <t>Осн.лесоводства, лб., доц.Онуфриенко Н.Е., 16</t>
  </si>
  <si>
    <t>Метод.учет. сорн. раст, лб, доц.Трескина Н.Н., 16</t>
  </si>
  <si>
    <t>Стандартизации продукции растениеводства, лек., доц.Чубко В.Н., 27</t>
  </si>
  <si>
    <t>Технология переработки винограда, прак., доц.Гинда Е.Ф., 24</t>
  </si>
  <si>
    <t>Техн. хим. контроль, лек+лб., доц.Бондаренко Л.В.-до 22.11.12г., Сярова Л.Н., Синькова Л.А. - с 29.11.12г., 16</t>
  </si>
  <si>
    <t>Осн.лесоводства, лек+лб., доц.Онуфриенко Н.Е., 25</t>
  </si>
  <si>
    <t>"Э и сервис", лек, Техн. обсл МТП.,  преп.Котомчин А.Н., 3</t>
  </si>
  <si>
    <t>Монтаж, Э и РТО, лек., пр.Топильская Е.А., 6</t>
  </si>
  <si>
    <t>Метод.учет. сорн. раст, лб, доц.Трескина Н.Н., 35А</t>
  </si>
  <si>
    <t>Экология, прак., преп.Смурова Н.В., 16</t>
  </si>
  <si>
    <t>Основы лесоводства, лек, доц.Онуфриенко Н.Е., 27</t>
  </si>
  <si>
    <t>Основы лесоводства, лб, доц.Онуфриенко Н.Е., 27</t>
  </si>
  <si>
    <t>Техн.хран.ПиОК, лек., доц.Чубко В.Н., 16</t>
  </si>
  <si>
    <t>Монтаж, Э и РТО, лб., пр.Топильская Е.А., 6</t>
  </si>
  <si>
    <t>Техн.оборуд для ППР, лек., пр.Немазенко Т.Н., 3</t>
  </si>
  <si>
    <t>Электрические измерения, лекц, преп.Белошкура Н.К.лекц., 323АТК Фрунзе</t>
  </si>
  <si>
    <t>Авт.сист.УСС, лб, ст.преп.Николаев Е.И., 8</t>
  </si>
  <si>
    <t>Техн.оборуд для ППР, прак., пр.Немазенко Т.Н., 3</t>
  </si>
  <si>
    <t>Авт.сист.УСС, лб, ст.преп.Николаев Е.И., 301 АТК им.Фрунзе</t>
  </si>
  <si>
    <t>Осн.менедж.,лб, Топильская Е.А., 323АТК Фрунзе</t>
  </si>
  <si>
    <t>Осн.менеджмента, лекц., преп.Топильская Е.А., 323АТК Фрунзе</t>
  </si>
  <si>
    <t>Осн.менеджмента, лек+прак., преп.Топильская Е.А.,  323АТК Фрунзе</t>
  </si>
  <si>
    <t>Эл.измерения, лб, преп.Белошкура Н.К., 323 АТК Фрунзе</t>
  </si>
  <si>
    <t>4-5 пары: Эл.измерения, лб, преп.Белошкура Н.К., 323 АТК Фрунзе</t>
  </si>
  <si>
    <t>Авт.сист.УСС, лекц, ст.преп.Николаев Е.И., 301АТК Фрунзе</t>
  </si>
  <si>
    <t>Авт.сист.УСС, лекц, ст.преп.Николаев Е.И., 8</t>
  </si>
  <si>
    <t>Авт.сист.УСС, лекц, ст.преп.Николаев Е.И., 7</t>
  </si>
  <si>
    <t>Основ.проект. и СПП, лб, преп.Топильская Е.А., 8</t>
  </si>
  <si>
    <t>Основ.проект. и СПП, лб, преп.Топильская Е.А., 7</t>
  </si>
  <si>
    <t>Авт.сист.УСС, прак, ст.преп.Николаев Е.И., 7</t>
  </si>
  <si>
    <t>Автоматика, прак., преп.Попескул А.Н., 301АТК Фрунзе</t>
  </si>
  <si>
    <t>Автоматика, лекц., преп.Попескул А.Н., 31</t>
  </si>
  <si>
    <t>Осн.менедж.,лекц., преп. Топильская Е.А., 301АТК Фрунзе</t>
  </si>
  <si>
    <t>Патентоведение, лекц.+прак, ст.преп.Ротин В.И., 8</t>
  </si>
  <si>
    <t>Осн.менедж.,лб, Топильская Е.А.,6</t>
  </si>
  <si>
    <t>Осн.менедж.,лб, Топильская Е.А., 6</t>
  </si>
  <si>
    <t>№  пары</t>
  </si>
  <si>
    <t>№ ауд.</t>
  </si>
  <si>
    <t xml:space="preserve">Начальник УАП и СКО, доцент                                         ____________   А.В.Топор </t>
  </si>
  <si>
    <t>СОГЛАСОВАНО:</t>
  </si>
  <si>
    <t>Начальник ОМКОП УАП и СКО                                          ___________ Л.А. Затуливетер</t>
  </si>
  <si>
    <t xml:space="preserve">со студентами V курса аграрно-технологического факультета ПГУ им. Т.Г. Шевченко,  специальность "Ветеринария",  АТ15ДР65ВЕ1 (506 группа)   </t>
  </si>
  <si>
    <t>2019-2020 уч.г.</t>
  </si>
  <si>
    <t>И.о. декана аграрно-тенологического факультета    _____________ А.В. Димогло</t>
  </si>
  <si>
    <t>Внутренние незаразные болезни, лек.+лаб.+прак., доц. Гроза Е.В.</t>
  </si>
  <si>
    <t>Общая и частная хирургия, лек.+лаб.+прак., доц. Якубовская Ю.Л.</t>
  </si>
  <si>
    <t>Акушерство и гинекология, лек.+лаб.+прак., ст. преп. Кузнецова Д.А.</t>
  </si>
  <si>
    <t>Паразитология и инвазионные болезни, лек.+лаб., доц. Абрамова В.Ф.</t>
  </si>
  <si>
    <t>Ветеринарно-санитарная экспертиза, лек.+лаб.+прак., доц. Гроза Е.В.</t>
  </si>
  <si>
    <t>Офтальмология, лек.+лаб., доц. Якубовская Ю.Л.</t>
  </si>
  <si>
    <t>Болезни птиц, лек.+лаб.+прак., преп. Цветкова В.С.</t>
  </si>
  <si>
    <t xml:space="preserve">День                                  самопод- готовки </t>
  </si>
  <si>
    <t>Ветеринарно-санитарная экспертиза, лек.+лаб.+прак., доц. Гроза Е.В., преп. Поканич Т.К.</t>
  </si>
  <si>
    <t>Эпизоотология и инфекционные болезни,  лек.+лаб.+прак., преп. Советова О.И.</t>
  </si>
  <si>
    <r>
      <t>по числителю</t>
    </r>
    <r>
      <rPr>
        <sz val="18"/>
        <rFont val="Arial Cyr"/>
        <family val="2"/>
      </rPr>
      <t xml:space="preserve"> Болезни птиц, лек.+лаб.+прак., преп. Цветкова В.С.</t>
    </r>
  </si>
  <si>
    <t>Р А С П И С А Н И Е       З А Н Я Т И 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</si>
</sst>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7">
    <font>
      <sz val="10"/>
      <name val="Arial Cyr"/>
      <family val="0"/>
    </font>
    <font>
      <sz val="25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sz val="9"/>
      <name val="Arial Cyr"/>
      <family val="2"/>
    </font>
    <font>
      <sz val="18"/>
      <name val="Arial Cyr"/>
      <family val="2"/>
    </font>
    <font>
      <i/>
      <sz val="12"/>
      <name val="Arial Cyr"/>
      <family val="2"/>
    </font>
    <font>
      <sz val="20"/>
      <name val="Arial Cyr"/>
      <family val="2"/>
    </font>
    <font>
      <b/>
      <sz val="10"/>
      <name val="Arial Cyr"/>
      <family val="2"/>
    </font>
    <font>
      <sz val="16"/>
      <name val="Arial Cyr"/>
      <family val="2"/>
    </font>
    <font>
      <sz val="22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6"/>
      <name val="Arial Cyr"/>
      <family val="2"/>
    </font>
    <font>
      <sz val="6"/>
      <name val="Arial Cyr"/>
      <family val="2"/>
    </font>
    <font>
      <b/>
      <sz val="18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i/>
      <sz val="26"/>
      <name val="Arial Cyr"/>
      <family val="0"/>
    </font>
    <font>
      <b/>
      <sz val="20"/>
      <name val="Arial Cyr"/>
      <family val="2"/>
    </font>
    <font>
      <b/>
      <i/>
      <sz val="14"/>
      <name val="Arial Cyr"/>
      <family val="2"/>
    </font>
    <font>
      <sz val="28"/>
      <name val="Arial Cyr"/>
      <family val="2"/>
    </font>
    <font>
      <sz val="48"/>
      <name val="Arial Cyr"/>
      <family val="2"/>
    </font>
    <font>
      <b/>
      <sz val="36"/>
      <name val="Times New Roman"/>
      <family val="1"/>
    </font>
    <font>
      <sz val="18"/>
      <color indexed="10"/>
      <name val="Arial Cyr"/>
      <family val="2"/>
    </font>
    <font>
      <b/>
      <sz val="48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rgb="FF000000"/>
      <name val="Arial Unicode MS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5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justify"/>
    </xf>
    <xf numFmtId="0" fontId="6" fillId="0" borderId="0" xfId="0" applyFont="1" applyBorder="1" applyAlignment="1">
      <alignment vertical="justify"/>
    </xf>
    <xf numFmtId="0" fontId="3" fillId="0" borderId="0" xfId="0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justify" textRotation="90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vertical="justify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justify"/>
    </xf>
    <xf numFmtId="0" fontId="2" fillId="0" borderId="0" xfId="0" applyFont="1" applyFill="1" applyBorder="1" applyAlignment="1">
      <alignment vertical="justify"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 vertical="justify"/>
    </xf>
    <xf numFmtId="0" fontId="16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justify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21" xfId="0" applyFont="1" applyFill="1" applyBorder="1" applyAlignment="1">
      <alignment vertical="justify"/>
    </xf>
    <xf numFmtId="0" fontId="2" fillId="0" borderId="15" xfId="0" applyFont="1" applyFill="1" applyBorder="1" applyAlignment="1">
      <alignment horizontal="center" vertical="justify"/>
    </xf>
    <xf numFmtId="49" fontId="17" fillId="0" borderId="15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2" fillId="0" borderId="23" xfId="0" applyFont="1" applyFill="1" applyBorder="1" applyAlignment="1">
      <alignment vertical="justify"/>
    </xf>
    <xf numFmtId="0" fontId="2" fillId="0" borderId="24" xfId="0" applyFont="1" applyFill="1" applyBorder="1" applyAlignment="1">
      <alignment vertical="justify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justify"/>
    </xf>
    <xf numFmtId="0" fontId="1" fillId="0" borderId="0" xfId="0" applyFont="1" applyFill="1" applyAlignment="1">
      <alignment horizontal="left"/>
    </xf>
    <xf numFmtId="0" fontId="1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justify"/>
    </xf>
    <xf numFmtId="0" fontId="12" fillId="0" borderId="0" xfId="0" applyFont="1" applyFill="1" applyBorder="1" applyAlignment="1">
      <alignment vertical="justify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justify"/>
    </xf>
    <xf numFmtId="0" fontId="12" fillId="0" borderId="0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justify"/>
    </xf>
    <xf numFmtId="0" fontId="27" fillId="0" borderId="0" xfId="0" applyFont="1" applyFill="1" applyBorder="1" applyAlignment="1">
      <alignment horizontal="center" vertical="justify"/>
    </xf>
    <xf numFmtId="0" fontId="22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/>
    </xf>
    <xf numFmtId="0" fontId="18" fillId="0" borderId="3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justify"/>
    </xf>
    <xf numFmtId="0" fontId="12" fillId="0" borderId="0" xfId="0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10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justify"/>
    </xf>
    <xf numFmtId="0" fontId="7" fillId="0" borderId="13" xfId="0" applyFont="1" applyFill="1" applyBorder="1" applyAlignment="1">
      <alignment horizontal="center" vertical="justify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justify"/>
    </xf>
    <xf numFmtId="0" fontId="7" fillId="0" borderId="42" xfId="0" applyFont="1" applyFill="1" applyBorder="1" applyAlignment="1">
      <alignment horizontal="center" vertical="justify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justify"/>
    </xf>
    <xf numFmtId="0" fontId="8" fillId="0" borderId="1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justify"/>
    </xf>
    <xf numFmtId="0" fontId="14" fillId="0" borderId="25" xfId="0" applyFont="1" applyBorder="1" applyAlignment="1">
      <alignment horizontal="center" vertical="justify"/>
    </xf>
    <xf numFmtId="0" fontId="14" fillId="0" borderId="45" xfId="0" applyFont="1" applyBorder="1" applyAlignment="1">
      <alignment horizontal="center" vertical="justify" wrapText="1"/>
    </xf>
    <xf numFmtId="0" fontId="14" fillId="0" borderId="46" xfId="0" applyFont="1" applyBorder="1" applyAlignment="1">
      <alignment horizontal="center" vertical="justify" wrapText="1"/>
    </xf>
    <xf numFmtId="0" fontId="14" fillId="0" borderId="1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justify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2" fillId="0" borderId="45" xfId="0" applyFont="1" applyBorder="1" applyAlignment="1">
      <alignment horizontal="center" vertical="center" textRotation="90"/>
    </xf>
    <xf numFmtId="0" fontId="2" fillId="0" borderId="5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justify"/>
    </xf>
    <xf numFmtId="0" fontId="0" fillId="0" borderId="37" xfId="0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justify"/>
    </xf>
    <xf numFmtId="0" fontId="2" fillId="0" borderId="51" xfId="0" applyFont="1" applyBorder="1" applyAlignment="1">
      <alignment horizontal="center" vertical="justify"/>
    </xf>
    <xf numFmtId="0" fontId="19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justify"/>
    </xf>
    <xf numFmtId="0" fontId="0" fillId="0" borderId="11" xfId="0" applyFont="1" applyBorder="1" applyAlignment="1">
      <alignment horizontal="center" vertical="justify"/>
    </xf>
    <xf numFmtId="0" fontId="0" fillId="0" borderId="25" xfId="0" applyFont="1" applyBorder="1" applyAlignment="1">
      <alignment horizontal="center" vertical="justify"/>
    </xf>
    <xf numFmtId="0" fontId="0" fillId="0" borderId="26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justify"/>
    </xf>
    <xf numFmtId="0" fontId="2" fillId="0" borderId="53" xfId="0" applyFont="1" applyBorder="1" applyAlignment="1">
      <alignment horizontal="center" vertical="justify"/>
    </xf>
    <xf numFmtId="0" fontId="5" fillId="0" borderId="5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textRotation="90"/>
    </xf>
    <xf numFmtId="0" fontId="2" fillId="0" borderId="59" xfId="0" applyFont="1" applyBorder="1" applyAlignment="1">
      <alignment horizontal="center" vertical="center" textRotation="90"/>
    </xf>
    <xf numFmtId="0" fontId="2" fillId="0" borderId="60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textRotation="90"/>
    </xf>
    <xf numFmtId="0" fontId="0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textRotation="90"/>
    </xf>
    <xf numFmtId="0" fontId="2" fillId="0" borderId="6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textRotation="90"/>
    </xf>
    <xf numFmtId="0" fontId="2" fillId="0" borderId="56" xfId="0" applyFont="1" applyBorder="1" applyAlignment="1">
      <alignment horizontal="center" vertical="center" textRotation="90"/>
    </xf>
    <xf numFmtId="0" fontId="2" fillId="0" borderId="61" xfId="0" applyFont="1" applyBorder="1" applyAlignment="1">
      <alignment horizontal="center" vertical="center" textRotation="90"/>
    </xf>
    <xf numFmtId="0" fontId="2" fillId="0" borderId="41" xfId="0" applyFont="1" applyBorder="1" applyAlignment="1">
      <alignment horizontal="center" vertical="center" textRotation="90"/>
    </xf>
    <xf numFmtId="0" fontId="2" fillId="0" borderId="6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justify"/>
    </xf>
    <xf numFmtId="0" fontId="6" fillId="0" borderId="0" xfId="0" applyFont="1" applyBorder="1" applyAlignment="1">
      <alignment vertical="justify"/>
    </xf>
    <xf numFmtId="0" fontId="10" fillId="0" borderId="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Lego\Desktop\1234567\media\image2.jpeg" TargetMode="External" /><Relationship Id="rId2" Type="http://schemas.openxmlformats.org/officeDocument/2006/relationships/image" Target="file://C:\Users\Lego\Desktop\1234567\media\image1.jpe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20</xdr:row>
      <xdr:rowOff>733425</xdr:rowOff>
    </xdr:from>
    <xdr:to>
      <xdr:col>9</xdr:col>
      <xdr:colOff>1085850</xdr:colOff>
      <xdr:row>23</xdr:row>
      <xdr:rowOff>514350</xdr:rowOff>
    </xdr:to>
    <xdr:pic>
      <xdr:nvPicPr>
        <xdr:cNvPr id="1" name="Рисунок 2" descr="C:\Users\Lego\Desktop\1234567\media\image2.jpeg"/>
        <xdr:cNvPicPr preferRelativeResize="1">
          <a:picLocks noChangeAspect="1"/>
        </xdr:cNvPicPr>
      </xdr:nvPicPr>
      <xdr:blipFill>
        <a:blip r:link="rId1"/>
        <a:srcRect l="35050" t="42324" r="50100" b="36082"/>
        <a:stretch>
          <a:fillRect/>
        </a:stretch>
      </xdr:blipFill>
      <xdr:spPr>
        <a:xfrm rot="5400000">
          <a:off x="7219950" y="11839575"/>
          <a:ext cx="42386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342900</xdr:colOff>
      <xdr:row>8</xdr:row>
      <xdr:rowOff>47625</xdr:rowOff>
    </xdr:to>
    <xdr:pic>
      <xdr:nvPicPr>
        <xdr:cNvPr id="2" name="Рисунок 4" descr="C:\Users\Lego\Desktop\1234567\media\image1.jpeg"/>
        <xdr:cNvPicPr preferRelativeResize="1">
          <a:picLocks noChangeAspect="1"/>
        </xdr:cNvPicPr>
      </xdr:nvPicPr>
      <xdr:blipFill>
        <a:blip r:link="rId2"/>
        <a:srcRect t="74874" r="76914" b="-4711"/>
        <a:stretch>
          <a:fillRect/>
        </a:stretch>
      </xdr:blipFill>
      <xdr:spPr>
        <a:xfrm rot="5400000">
          <a:off x="0" y="0"/>
          <a:ext cx="478155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view="pageBreakPreview" zoomScale="50" zoomScaleNormal="64" zoomScaleSheetLayoutView="50" zoomScalePageLayoutView="0" workbookViewId="0" topLeftCell="A16">
      <selection activeCell="G5" sqref="G5"/>
    </sheetView>
  </sheetViews>
  <sheetFormatPr defaultColWidth="9.125" defaultRowHeight="12.75"/>
  <cols>
    <col min="1" max="1" width="3.875" style="2" customWidth="1"/>
    <col min="2" max="2" width="6.125" style="2" customWidth="1"/>
    <col min="3" max="3" width="15.125" style="2" customWidth="1"/>
    <col min="4" max="4" width="33.125" style="2" customWidth="1"/>
    <col min="5" max="5" width="9.00390625" style="2" customWidth="1"/>
    <col min="6" max="6" width="21.625" style="2" customWidth="1"/>
    <col min="7" max="7" width="21.00390625" style="2" customWidth="1"/>
    <col min="8" max="8" width="10.375" style="2" customWidth="1"/>
    <col min="9" max="9" width="15.875" style="2" customWidth="1"/>
    <col min="10" max="10" width="29.125" style="2" customWidth="1"/>
    <col min="11" max="11" width="10.875" style="2" customWidth="1"/>
    <col min="12" max="12" width="12.50390625" style="2" customWidth="1"/>
    <col min="13" max="13" width="20.50390625" style="2" customWidth="1"/>
    <col min="14" max="14" width="9.50390625" style="2" customWidth="1"/>
    <col min="15" max="15" width="12.625" style="2" customWidth="1"/>
    <col min="16" max="16" width="27.375" style="2" customWidth="1"/>
    <col min="17" max="17" width="10.50390625" style="2" customWidth="1"/>
    <col min="18" max="18" width="39.50390625" style="2" customWidth="1"/>
    <col min="19" max="19" width="9.875" style="2" customWidth="1"/>
    <col min="20" max="29" width="13.625" style="2" customWidth="1"/>
    <col min="30" max="16384" width="9.125" style="2" customWidth="1"/>
  </cols>
  <sheetData>
    <row r="1" spans="1:24" ht="15.75" customHeight="1">
      <c r="A1" s="356"/>
      <c r="B1" s="62"/>
      <c r="C1" s="62"/>
      <c r="D1" s="63"/>
      <c r="E1" s="63"/>
      <c r="F1" s="63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5"/>
      <c r="U1" s="5"/>
      <c r="V1" s="5"/>
      <c r="W1" s="5"/>
      <c r="X1" s="5"/>
    </row>
    <row r="2" spans="1:24" ht="15.75" customHeight="1">
      <c r="A2" s="64"/>
      <c r="B2" s="64"/>
      <c r="C2" s="64"/>
      <c r="D2" s="64"/>
      <c r="E2" s="64"/>
      <c r="F2" s="64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5"/>
      <c r="U2" s="5"/>
      <c r="V2" s="5"/>
      <c r="W2" s="5"/>
      <c r="X2" s="5"/>
    </row>
    <row r="3" spans="1:24" ht="20.25" customHeight="1">
      <c r="A3" s="130"/>
      <c r="B3" s="130"/>
      <c r="C3" s="130"/>
      <c r="D3" s="130"/>
      <c r="E3" s="130"/>
      <c r="F3" s="130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5"/>
      <c r="U3" s="5"/>
      <c r="V3" s="5"/>
      <c r="W3" s="5"/>
      <c r="X3" s="5"/>
    </row>
    <row r="4" spans="1:21" ht="19.5" customHeight="1">
      <c r="A4" s="64"/>
      <c r="B4" s="64"/>
      <c r="C4" s="64"/>
      <c r="D4" s="64"/>
      <c r="E4" s="64"/>
      <c r="F4" s="64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3"/>
      <c r="U4" s="3"/>
    </row>
    <row r="5" spans="1:21" ht="26.25" customHeight="1">
      <c r="A5" s="64"/>
      <c r="B5" s="64"/>
      <c r="C5" s="64"/>
      <c r="D5" s="64"/>
      <c r="E5" s="64"/>
      <c r="F5" s="64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137" t="s">
        <v>9</v>
      </c>
      <c r="S5" s="137"/>
      <c r="T5" s="3"/>
      <c r="U5" s="3"/>
    </row>
    <row r="6" spans="1:21" ht="23.25" customHeight="1">
      <c r="A6" s="64"/>
      <c r="B6" s="64"/>
      <c r="C6" s="64"/>
      <c r="D6" s="64"/>
      <c r="E6" s="64"/>
      <c r="F6" s="64"/>
      <c r="G6" s="51"/>
      <c r="H6" s="51"/>
      <c r="I6" s="51"/>
      <c r="J6" s="51"/>
      <c r="K6" s="51"/>
      <c r="L6" s="51"/>
      <c r="M6" s="53"/>
      <c r="N6" s="53"/>
      <c r="O6" s="53"/>
      <c r="P6" s="53"/>
      <c r="Q6" s="53"/>
      <c r="R6" s="137" t="s">
        <v>152</v>
      </c>
      <c r="S6" s="137"/>
      <c r="T6" s="10"/>
      <c r="U6" s="10"/>
    </row>
    <row r="7" spans="1:21" ht="10.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3"/>
      <c r="N7" s="53"/>
      <c r="O7" s="53"/>
      <c r="P7" s="53"/>
      <c r="Q7" s="53"/>
      <c r="R7" s="53"/>
      <c r="S7" s="52"/>
      <c r="T7" s="10"/>
      <c r="U7" s="10"/>
    </row>
    <row r="8" spans="1:21" ht="45" customHeight="1">
      <c r="A8" s="51"/>
      <c r="B8" s="51"/>
      <c r="C8" s="51"/>
      <c r="D8" s="51"/>
      <c r="E8" s="51"/>
      <c r="F8" s="51"/>
      <c r="G8" s="79" t="s">
        <v>165</v>
      </c>
      <c r="H8" s="79"/>
      <c r="I8" s="80"/>
      <c r="J8" s="80"/>
      <c r="K8" s="80"/>
      <c r="L8" s="80"/>
      <c r="M8" s="80"/>
      <c r="N8" s="80"/>
      <c r="O8" s="80"/>
      <c r="P8" s="80"/>
      <c r="Q8" s="80"/>
      <c r="R8" s="80"/>
      <c r="S8" s="52"/>
      <c r="T8" s="10"/>
      <c r="U8" s="10"/>
    </row>
    <row r="9" spans="1:21" ht="12.75" customHeight="1">
      <c r="A9" s="128" t="s">
        <v>151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3"/>
      <c r="U9" s="3"/>
    </row>
    <row r="10" spans="1:21" ht="24.7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3"/>
      <c r="U10" s="3"/>
    </row>
    <row r="11" spans="1:23" s="1" customFormat="1" ht="73.5" customHeight="1">
      <c r="A11" s="131" t="s">
        <v>146</v>
      </c>
      <c r="B11" s="132"/>
      <c r="C11" s="135" t="s">
        <v>5</v>
      </c>
      <c r="D11" s="136"/>
      <c r="E11" s="78" t="s">
        <v>147</v>
      </c>
      <c r="F11" s="133" t="s">
        <v>2</v>
      </c>
      <c r="G11" s="134"/>
      <c r="H11" s="61" t="s">
        <v>147</v>
      </c>
      <c r="I11" s="133" t="s">
        <v>4</v>
      </c>
      <c r="J11" s="134"/>
      <c r="K11" s="61" t="s">
        <v>147</v>
      </c>
      <c r="L11" s="133" t="s">
        <v>3</v>
      </c>
      <c r="M11" s="134"/>
      <c r="N11" s="61" t="s">
        <v>147</v>
      </c>
      <c r="O11" s="133" t="s">
        <v>6</v>
      </c>
      <c r="P11" s="134"/>
      <c r="Q11" s="61" t="s">
        <v>147</v>
      </c>
      <c r="R11" s="84" t="s">
        <v>7</v>
      </c>
      <c r="S11" s="89" t="s">
        <v>147</v>
      </c>
      <c r="T11" s="138"/>
      <c r="U11" s="138"/>
      <c r="V11" s="138"/>
      <c r="W11" s="138"/>
    </row>
    <row r="12" spans="1:19" s="1" customFormat="1" ht="75" customHeight="1">
      <c r="A12" s="121">
        <v>1</v>
      </c>
      <c r="B12" s="121"/>
      <c r="C12" s="102" t="s">
        <v>159</v>
      </c>
      <c r="D12" s="102"/>
      <c r="E12" s="120">
        <v>37</v>
      </c>
      <c r="F12" s="102" t="s">
        <v>160</v>
      </c>
      <c r="G12" s="102"/>
      <c r="H12" s="87">
        <v>36</v>
      </c>
      <c r="I12" s="103" t="s">
        <v>162</v>
      </c>
      <c r="J12" s="104"/>
      <c r="K12" s="98">
        <v>34</v>
      </c>
      <c r="L12" s="111" t="s">
        <v>161</v>
      </c>
      <c r="M12" s="112"/>
      <c r="N12" s="108"/>
      <c r="O12" s="102"/>
      <c r="P12" s="102"/>
      <c r="Q12" s="139"/>
      <c r="R12" s="90" t="s">
        <v>163</v>
      </c>
      <c r="S12" s="92">
        <v>41</v>
      </c>
    </row>
    <row r="13" spans="1:19" s="1" customFormat="1" ht="32.25" customHeight="1">
      <c r="A13" s="121"/>
      <c r="B13" s="121"/>
      <c r="C13" s="102"/>
      <c r="D13" s="102"/>
      <c r="E13" s="120"/>
      <c r="F13" s="118"/>
      <c r="G13" s="119"/>
      <c r="H13" s="87"/>
      <c r="I13" s="105"/>
      <c r="J13" s="106"/>
      <c r="K13" s="99"/>
      <c r="L13" s="113"/>
      <c r="M13" s="114"/>
      <c r="N13" s="115"/>
      <c r="O13" s="102"/>
      <c r="P13" s="102"/>
      <c r="Q13" s="139"/>
      <c r="R13" s="91"/>
      <c r="S13" s="93"/>
    </row>
    <row r="14" spans="1:19" s="1" customFormat="1" ht="78" customHeight="1">
      <c r="A14" s="121">
        <f>A12+1</f>
        <v>2</v>
      </c>
      <c r="B14" s="121"/>
      <c r="C14" s="102" t="s">
        <v>155</v>
      </c>
      <c r="D14" s="102"/>
      <c r="E14" s="125">
        <v>37</v>
      </c>
      <c r="F14" s="102" t="s">
        <v>160</v>
      </c>
      <c r="G14" s="102"/>
      <c r="H14" s="87">
        <v>36</v>
      </c>
      <c r="I14" s="103" t="s">
        <v>162</v>
      </c>
      <c r="J14" s="104"/>
      <c r="K14" s="98">
        <v>34</v>
      </c>
      <c r="L14" s="113"/>
      <c r="M14" s="114"/>
      <c r="N14" s="115"/>
      <c r="O14" s="102" t="s">
        <v>158</v>
      </c>
      <c r="P14" s="102"/>
      <c r="Q14" s="125">
        <v>41</v>
      </c>
      <c r="R14" s="90" t="s">
        <v>163</v>
      </c>
      <c r="S14" s="92">
        <v>41</v>
      </c>
    </row>
    <row r="15" spans="1:19" s="1" customFormat="1" ht="60" customHeight="1">
      <c r="A15" s="121"/>
      <c r="B15" s="121"/>
      <c r="C15" s="102"/>
      <c r="D15" s="102"/>
      <c r="E15" s="125"/>
      <c r="F15" s="118" t="s">
        <v>159</v>
      </c>
      <c r="G15" s="119"/>
      <c r="H15" s="87">
        <v>37</v>
      </c>
      <c r="I15" s="105"/>
      <c r="J15" s="106"/>
      <c r="K15" s="99"/>
      <c r="L15" s="113"/>
      <c r="M15" s="114"/>
      <c r="N15" s="115"/>
      <c r="O15" s="102"/>
      <c r="P15" s="102"/>
      <c r="Q15" s="125"/>
      <c r="R15" s="91"/>
      <c r="S15" s="93"/>
    </row>
    <row r="16" spans="1:19" s="1" customFormat="1" ht="75" customHeight="1">
      <c r="A16" s="121">
        <f>A14+1</f>
        <v>3</v>
      </c>
      <c r="B16" s="121"/>
      <c r="C16" s="107" t="s">
        <v>154</v>
      </c>
      <c r="D16" s="108"/>
      <c r="E16" s="87">
        <v>34</v>
      </c>
      <c r="F16" s="117" t="s">
        <v>154</v>
      </c>
      <c r="G16" s="117"/>
      <c r="H16" s="87">
        <v>36</v>
      </c>
      <c r="I16" s="103" t="s">
        <v>154</v>
      </c>
      <c r="J16" s="104"/>
      <c r="K16" s="98">
        <v>41</v>
      </c>
      <c r="L16" s="113"/>
      <c r="M16" s="114"/>
      <c r="N16" s="115"/>
      <c r="O16" s="107" t="s">
        <v>156</v>
      </c>
      <c r="P16" s="108"/>
      <c r="Q16" s="125">
        <v>36</v>
      </c>
      <c r="R16" s="94"/>
      <c r="S16" s="94"/>
    </row>
    <row r="17" spans="1:19" s="1" customFormat="1" ht="69" customHeight="1">
      <c r="A17" s="121"/>
      <c r="B17" s="121"/>
      <c r="C17" s="117" t="s">
        <v>155</v>
      </c>
      <c r="D17" s="117"/>
      <c r="E17" s="88">
        <v>37</v>
      </c>
      <c r="F17" s="118" t="s">
        <v>155</v>
      </c>
      <c r="G17" s="119"/>
      <c r="H17" s="88">
        <v>37</v>
      </c>
      <c r="I17" s="105"/>
      <c r="J17" s="106"/>
      <c r="K17" s="99"/>
      <c r="L17" s="113"/>
      <c r="M17" s="114"/>
      <c r="N17" s="115"/>
      <c r="O17" s="109"/>
      <c r="P17" s="110"/>
      <c r="Q17" s="125"/>
      <c r="R17" s="95"/>
      <c r="S17" s="95"/>
    </row>
    <row r="18" spans="1:19" s="1" customFormat="1" ht="73.5" customHeight="1">
      <c r="A18" s="121">
        <f>A16+1</f>
        <v>4</v>
      </c>
      <c r="B18" s="121"/>
      <c r="C18" s="107" t="s">
        <v>157</v>
      </c>
      <c r="D18" s="108"/>
      <c r="E18" s="98">
        <v>41</v>
      </c>
      <c r="F18" s="118" t="s">
        <v>155</v>
      </c>
      <c r="G18" s="119"/>
      <c r="H18" s="87">
        <v>37</v>
      </c>
      <c r="I18" s="102" t="s">
        <v>160</v>
      </c>
      <c r="J18" s="102"/>
      <c r="K18" s="100">
        <v>41</v>
      </c>
      <c r="L18" s="113"/>
      <c r="M18" s="114"/>
      <c r="N18" s="115"/>
      <c r="O18" s="102" t="s">
        <v>156</v>
      </c>
      <c r="P18" s="102"/>
      <c r="Q18" s="126">
        <v>36</v>
      </c>
      <c r="R18" s="94"/>
      <c r="S18" s="94"/>
    </row>
    <row r="19" spans="1:19" s="1" customFormat="1" ht="39" customHeight="1">
      <c r="A19" s="121"/>
      <c r="B19" s="121"/>
      <c r="C19" s="109"/>
      <c r="D19" s="110"/>
      <c r="E19" s="99"/>
      <c r="F19" s="122"/>
      <c r="G19" s="97"/>
      <c r="H19" s="85"/>
      <c r="I19" s="122"/>
      <c r="J19" s="97"/>
      <c r="K19" s="101"/>
      <c r="L19" s="113"/>
      <c r="M19" s="114"/>
      <c r="N19" s="115"/>
      <c r="O19" s="102"/>
      <c r="P19" s="102"/>
      <c r="Q19" s="126"/>
      <c r="R19" s="95"/>
      <c r="S19" s="95"/>
    </row>
    <row r="20" spans="1:19" s="1" customFormat="1" ht="85.5" customHeight="1">
      <c r="A20" s="121">
        <v>5</v>
      </c>
      <c r="B20" s="121"/>
      <c r="C20" s="117" t="s">
        <v>157</v>
      </c>
      <c r="D20" s="117"/>
      <c r="E20" s="87">
        <v>41</v>
      </c>
      <c r="F20" s="102"/>
      <c r="G20" s="102"/>
      <c r="H20" s="83"/>
      <c r="I20" s="96" t="s">
        <v>164</v>
      </c>
      <c r="J20" s="97"/>
      <c r="K20" s="81"/>
      <c r="L20" s="109"/>
      <c r="M20" s="116"/>
      <c r="N20" s="110"/>
      <c r="O20" s="102"/>
      <c r="P20" s="102"/>
      <c r="Q20" s="82"/>
      <c r="R20" s="86"/>
      <c r="S20" s="86"/>
    </row>
    <row r="21" spans="1:19" s="1" customFormat="1" ht="60" customHeight="1">
      <c r="A21" s="70"/>
      <c r="B21" s="71"/>
      <c r="C21" s="124" t="s">
        <v>149</v>
      </c>
      <c r="D21" s="124"/>
      <c r="E21" s="67"/>
      <c r="F21" s="68"/>
      <c r="G21" s="68"/>
      <c r="H21" s="68"/>
      <c r="I21" s="72"/>
      <c r="J21" s="72"/>
      <c r="K21" s="73"/>
      <c r="L21" s="74"/>
      <c r="M21" s="74"/>
      <c r="N21" s="75"/>
      <c r="O21" s="72"/>
      <c r="P21" s="72"/>
      <c r="Q21" s="69"/>
      <c r="R21" s="76"/>
      <c r="S21" s="76"/>
    </row>
    <row r="22" spans="1:19" s="1" customFormat="1" ht="39.75" customHeight="1">
      <c r="A22" s="4"/>
      <c r="B22" s="4"/>
      <c r="C22" s="54" t="s">
        <v>153</v>
      </c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56"/>
      <c r="O22" s="57"/>
      <c r="P22" s="57"/>
      <c r="Q22" s="57"/>
      <c r="R22" s="65"/>
      <c r="S22" s="8"/>
    </row>
    <row r="23" spans="1:19" s="1" customFormat="1" ht="38.25" customHeight="1">
      <c r="A23" s="4"/>
      <c r="B23" s="4"/>
      <c r="C23" s="54" t="s">
        <v>148</v>
      </c>
      <c r="D23" s="55"/>
      <c r="E23" s="55"/>
      <c r="F23" s="55"/>
      <c r="G23" s="55"/>
      <c r="H23" s="55"/>
      <c r="I23" s="55"/>
      <c r="J23" s="356"/>
      <c r="K23" s="55"/>
      <c r="L23" s="55"/>
      <c r="M23" s="56"/>
      <c r="N23" s="56"/>
      <c r="O23" s="56"/>
      <c r="P23" s="123"/>
      <c r="Q23" s="123"/>
      <c r="R23" s="123"/>
      <c r="S23" s="123"/>
    </row>
    <row r="24" spans="1:19" s="1" customFormat="1" ht="42" customHeight="1">
      <c r="A24" s="4"/>
      <c r="B24" s="4"/>
      <c r="C24" s="77" t="s">
        <v>150</v>
      </c>
      <c r="D24" s="66"/>
      <c r="E24" s="66"/>
      <c r="F24" s="66"/>
      <c r="G24" s="66"/>
      <c r="H24" s="66"/>
      <c r="I24" s="66"/>
      <c r="J24" s="58"/>
      <c r="K24" s="58"/>
      <c r="L24" s="58"/>
      <c r="M24" s="59"/>
      <c r="N24" s="59"/>
      <c r="O24" s="59"/>
      <c r="P24" s="4"/>
      <c r="Q24" s="4"/>
      <c r="R24" s="4"/>
      <c r="S24" s="4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17.25"/>
    <row r="165" s="1" customFormat="1" ht="17.25"/>
    <row r="166" s="1" customFormat="1" ht="17.25"/>
    <row r="167" s="1" customFormat="1" ht="17.25"/>
    <row r="168" s="1" customFormat="1" ht="17.25"/>
    <row r="169" s="1" customFormat="1" ht="17.25"/>
    <row r="170" s="1" customFormat="1" ht="17.25"/>
    <row r="171" s="1" customFormat="1" ht="17.25"/>
    <row r="172" s="1" customFormat="1" ht="17.25"/>
    <row r="173" s="1" customFormat="1" ht="17.25"/>
    <row r="174" s="1" customFormat="1" ht="17.25"/>
    <row r="175" s="1" customFormat="1" ht="17.25"/>
    <row r="176" s="1" customFormat="1" ht="17.25"/>
    <row r="177" s="1" customFormat="1" ht="17.25"/>
    <row r="178" s="1" customFormat="1" ht="17.25"/>
    <row r="179" s="1" customFormat="1" ht="17.25"/>
    <row r="180" s="1" customFormat="1" ht="17.25"/>
    <row r="181" s="1" customFormat="1" ht="17.25"/>
    <row r="182" s="1" customFormat="1" ht="17.25"/>
    <row r="183" s="1" customFormat="1" ht="17.25"/>
    <row r="184" s="1" customFormat="1" ht="17.25"/>
    <row r="185" s="1" customFormat="1" ht="17.25"/>
    <row r="186" s="1" customFormat="1" ht="17.25"/>
    <row r="187" s="1" customFormat="1" ht="17.25"/>
    <row r="188" s="1" customFormat="1" ht="17.25"/>
    <row r="189" s="1" customFormat="1" ht="17.25"/>
    <row r="190" s="1" customFormat="1" ht="17.25"/>
    <row r="191" s="1" customFormat="1" ht="17.25"/>
    <row r="192" s="1" customFormat="1" ht="17.25"/>
    <row r="193" s="1" customFormat="1" ht="17.25"/>
    <row r="194" s="1" customFormat="1" ht="17.25"/>
    <row r="195" s="1" customFormat="1" ht="17.25"/>
    <row r="196" s="1" customFormat="1" ht="17.25"/>
    <row r="197" s="1" customFormat="1" ht="17.25"/>
    <row r="198" s="1" customFormat="1" ht="17.25"/>
    <row r="199" s="1" customFormat="1" ht="17.25"/>
    <row r="200" s="1" customFormat="1" ht="17.25"/>
    <row r="201" s="1" customFormat="1" ht="17.25"/>
    <row r="202" s="1" customFormat="1" ht="17.25"/>
    <row r="203" s="1" customFormat="1" ht="17.25"/>
    <row r="204" s="1" customFormat="1" ht="17.25"/>
    <row r="205" s="1" customFormat="1" ht="17.25"/>
    <row r="206" s="1" customFormat="1" ht="17.25"/>
    <row r="207" s="1" customFormat="1" ht="17.25"/>
    <row r="208" s="1" customFormat="1" ht="17.25"/>
    <row r="209" s="1" customFormat="1" ht="17.25"/>
    <row r="210" s="1" customFormat="1" ht="17.25"/>
    <row r="211" s="1" customFormat="1" ht="17.25"/>
    <row r="212" s="1" customFormat="1" ht="17.25"/>
    <row r="213" s="1" customFormat="1" ht="17.25"/>
    <row r="214" s="1" customFormat="1" ht="17.25"/>
    <row r="215" s="1" customFormat="1" ht="17.25"/>
    <row r="216" s="1" customFormat="1" ht="17.25"/>
    <row r="217" s="1" customFormat="1" ht="17.25"/>
    <row r="218" s="1" customFormat="1" ht="17.25"/>
    <row r="219" s="1" customFormat="1" ht="17.25"/>
    <row r="220" s="1" customFormat="1" ht="17.25"/>
    <row r="221" s="1" customFormat="1" ht="17.25"/>
    <row r="222" s="1" customFormat="1" ht="17.25"/>
    <row r="223" s="1" customFormat="1" ht="17.25"/>
    <row r="224" s="1" customFormat="1" ht="17.25"/>
    <row r="225" s="1" customFormat="1" ht="17.25"/>
    <row r="226" s="1" customFormat="1" ht="17.25"/>
    <row r="227" s="1" customFormat="1" ht="17.25"/>
    <row r="228" s="1" customFormat="1" ht="17.25"/>
    <row r="229" s="1" customFormat="1" ht="17.25"/>
    <row r="230" s="1" customFormat="1" ht="17.25"/>
    <row r="231" s="1" customFormat="1" ht="17.25"/>
    <row r="232" s="1" customFormat="1" ht="17.25"/>
    <row r="233" s="1" customFormat="1" ht="17.25"/>
    <row r="234" s="1" customFormat="1" ht="17.25"/>
    <row r="235" s="1" customFormat="1" ht="17.25"/>
    <row r="236" s="1" customFormat="1" ht="17.25"/>
    <row r="237" s="1" customFormat="1" ht="17.25"/>
    <row r="238" s="1" customFormat="1" ht="17.25"/>
    <row r="239" s="1" customFormat="1" ht="17.25"/>
    <row r="240" s="1" customFormat="1" ht="17.25"/>
    <row r="241" s="1" customFormat="1" ht="17.25"/>
    <row r="242" s="1" customFormat="1" ht="17.25"/>
    <row r="243" s="1" customFormat="1" ht="17.25"/>
    <row r="244" s="1" customFormat="1" ht="17.25"/>
    <row r="245" s="1" customFormat="1" ht="17.25"/>
    <row r="246" s="1" customFormat="1" ht="17.25"/>
    <row r="247" s="1" customFormat="1" ht="17.25"/>
    <row r="248" s="1" customFormat="1" ht="17.25"/>
    <row r="249" s="1" customFormat="1" ht="17.25"/>
    <row r="250" s="1" customFormat="1" ht="17.25"/>
    <row r="251" s="1" customFormat="1" ht="17.25"/>
    <row r="252" s="1" customFormat="1" ht="17.25"/>
    <row r="253" s="1" customFormat="1" ht="17.25"/>
    <row r="254" s="1" customFormat="1" ht="17.25"/>
    <row r="255" s="1" customFormat="1" ht="17.25"/>
    <row r="256" s="1" customFormat="1" ht="17.25"/>
    <row r="257" s="1" customFormat="1" ht="17.25"/>
    <row r="258" s="1" customFormat="1" ht="17.25"/>
    <row r="259" s="1" customFormat="1" ht="17.25"/>
    <row r="260" s="1" customFormat="1" ht="17.25"/>
    <row r="261" s="1" customFormat="1" ht="17.25"/>
    <row r="262" s="1" customFormat="1" ht="17.25"/>
    <row r="263" s="1" customFormat="1" ht="17.25"/>
    <row r="264" s="1" customFormat="1" ht="17.25"/>
    <row r="265" s="1" customFormat="1" ht="17.25"/>
    <row r="266" s="1" customFormat="1" ht="17.25"/>
    <row r="267" s="1" customFormat="1" ht="17.25"/>
    <row r="268" s="1" customFormat="1" ht="17.25"/>
    <row r="269" s="1" customFormat="1" ht="17.25"/>
    <row r="270" s="1" customFormat="1" ht="17.25"/>
    <row r="271" s="1" customFormat="1" ht="17.25"/>
    <row r="272" s="1" customFormat="1" ht="17.25"/>
    <row r="273" s="1" customFormat="1" ht="17.25"/>
    <row r="274" s="1" customFormat="1" ht="17.25"/>
    <row r="275" s="1" customFormat="1" ht="17.25"/>
    <row r="276" s="1" customFormat="1" ht="17.25"/>
    <row r="277" s="1" customFormat="1" ht="17.25"/>
    <row r="278" s="1" customFormat="1" ht="17.25"/>
    <row r="279" s="1" customFormat="1" ht="17.25"/>
    <row r="280" s="1" customFormat="1" ht="17.25"/>
    <row r="281" s="1" customFormat="1" ht="17.25"/>
    <row r="282" s="1" customFormat="1" ht="17.25"/>
    <row r="283" s="1" customFormat="1" ht="17.25"/>
    <row r="284" s="1" customFormat="1" ht="17.25"/>
    <row r="285" s="1" customFormat="1" ht="17.25"/>
    <row r="286" s="1" customFormat="1" ht="17.25"/>
    <row r="287" s="1" customFormat="1" ht="17.25"/>
    <row r="288" s="1" customFormat="1" ht="17.25"/>
    <row r="289" s="1" customFormat="1" ht="17.25"/>
    <row r="290" s="1" customFormat="1" ht="17.25"/>
    <row r="291" s="1" customFormat="1" ht="17.25"/>
    <row r="292" s="1" customFormat="1" ht="17.25"/>
    <row r="293" s="1" customFormat="1" ht="17.25"/>
    <row r="294" s="1" customFormat="1" ht="17.25"/>
    <row r="295" s="1" customFormat="1" ht="17.25"/>
    <row r="296" s="1" customFormat="1" ht="17.25"/>
    <row r="297" s="1" customFormat="1" ht="17.25"/>
    <row r="298" s="1" customFormat="1" ht="17.25"/>
    <row r="299" s="1" customFormat="1" ht="17.25"/>
    <row r="300" s="1" customFormat="1" ht="17.25"/>
    <row r="301" s="1" customFormat="1" ht="17.25"/>
    <row r="302" s="1" customFormat="1" ht="17.25"/>
    <row r="303" s="1" customFormat="1" ht="17.25"/>
    <row r="304" s="1" customFormat="1" ht="17.25"/>
    <row r="305" s="1" customFormat="1" ht="17.25"/>
    <row r="306" s="1" customFormat="1" ht="17.25"/>
    <row r="307" s="1" customFormat="1" ht="17.25"/>
    <row r="308" s="1" customFormat="1" ht="17.25"/>
    <row r="309" s="1" customFormat="1" ht="17.25"/>
    <row r="310" s="1" customFormat="1" ht="17.25"/>
    <row r="311" s="1" customFormat="1" ht="17.25"/>
    <row r="312" s="1" customFormat="1" ht="17.25"/>
    <row r="313" s="1" customFormat="1" ht="17.25"/>
    <row r="314" s="1" customFormat="1" ht="17.25"/>
    <row r="315" s="1" customFormat="1" ht="17.25"/>
    <row r="316" s="1" customFormat="1" ht="17.25"/>
    <row r="317" s="1" customFormat="1" ht="17.25"/>
    <row r="318" s="1" customFormat="1" ht="17.25"/>
    <row r="319" s="1" customFormat="1" ht="17.25"/>
    <row r="320" s="1" customFormat="1" ht="17.25"/>
    <row r="321" s="1" customFormat="1" ht="17.25"/>
    <row r="322" s="1" customFormat="1" ht="17.25"/>
    <row r="323" s="1" customFormat="1" ht="17.25"/>
    <row r="324" s="1" customFormat="1" ht="17.25"/>
    <row r="325" s="1" customFormat="1" ht="17.25"/>
    <row r="326" s="1" customFormat="1" ht="17.25"/>
    <row r="327" s="1" customFormat="1" ht="17.25"/>
    <row r="328" s="1" customFormat="1" ht="17.25"/>
    <row r="329" s="1" customFormat="1" ht="17.25"/>
    <row r="330" s="1" customFormat="1" ht="17.25"/>
    <row r="331" s="1" customFormat="1" ht="17.25"/>
    <row r="332" s="1" customFormat="1" ht="17.25"/>
    <row r="333" s="1" customFormat="1" ht="17.25"/>
    <row r="334" s="1" customFormat="1" ht="17.25"/>
    <row r="335" s="1" customFormat="1" ht="17.25"/>
    <row r="336" s="1" customFormat="1" ht="17.25"/>
    <row r="337" s="1" customFormat="1" ht="17.25"/>
    <row r="338" s="1" customFormat="1" ht="17.25"/>
    <row r="339" s="1" customFormat="1" ht="17.25"/>
    <row r="340" s="1" customFormat="1" ht="17.25"/>
    <row r="341" s="1" customFormat="1" ht="17.25"/>
    <row r="342" s="1" customFormat="1" ht="17.25"/>
    <row r="343" s="1" customFormat="1" ht="17.25"/>
    <row r="344" s="1" customFormat="1" ht="17.25"/>
    <row r="345" s="1" customFormat="1" ht="17.25"/>
    <row r="346" s="1" customFormat="1" ht="17.25"/>
    <row r="347" s="1" customFormat="1" ht="17.25"/>
    <row r="348" s="1" customFormat="1" ht="17.25"/>
    <row r="349" s="1" customFormat="1" ht="17.25"/>
    <row r="350" s="1" customFormat="1" ht="17.25"/>
    <row r="351" s="1" customFormat="1" ht="17.25"/>
    <row r="352" s="1" customFormat="1" ht="17.25"/>
    <row r="353" s="1" customFormat="1" ht="17.25"/>
    <row r="354" s="1" customFormat="1" ht="17.25"/>
    <row r="355" s="1" customFormat="1" ht="17.25"/>
    <row r="356" s="1" customFormat="1" ht="17.25"/>
    <row r="357" s="1" customFormat="1" ht="17.25"/>
    <row r="358" s="1" customFormat="1" ht="17.25"/>
    <row r="359" s="1" customFormat="1" ht="17.25"/>
    <row r="360" s="1" customFormat="1" ht="17.25"/>
    <row r="361" s="1" customFormat="1" ht="17.25"/>
    <row r="362" s="1" customFormat="1" ht="17.25"/>
    <row r="363" s="1" customFormat="1" ht="17.25"/>
    <row r="364" s="1" customFormat="1" ht="17.25"/>
    <row r="365" s="1" customFormat="1" ht="17.25"/>
    <row r="366" s="1" customFormat="1" ht="17.25"/>
    <row r="367" s="1" customFormat="1" ht="17.25"/>
    <row r="368" s="1" customFormat="1" ht="17.25"/>
    <row r="369" s="1" customFormat="1" ht="17.25"/>
    <row r="370" s="1" customFormat="1" ht="17.25"/>
    <row r="371" s="1" customFormat="1" ht="17.25"/>
    <row r="372" s="1" customFormat="1" ht="17.25"/>
    <row r="373" s="1" customFormat="1" ht="17.25"/>
    <row r="374" s="1" customFormat="1" ht="17.25"/>
    <row r="375" s="1" customFormat="1" ht="17.25"/>
    <row r="376" s="1" customFormat="1" ht="17.25"/>
    <row r="377" s="1" customFormat="1" ht="17.25"/>
    <row r="378" s="1" customFormat="1" ht="17.25"/>
    <row r="379" s="1" customFormat="1" ht="17.25"/>
    <row r="380" s="1" customFormat="1" ht="17.25"/>
    <row r="381" s="1" customFormat="1" ht="17.25"/>
    <row r="382" s="1" customFormat="1" ht="17.25"/>
    <row r="383" s="1" customFormat="1" ht="17.25"/>
    <row r="384" s="1" customFormat="1" ht="17.25"/>
    <row r="385" s="1" customFormat="1" ht="17.25"/>
    <row r="386" s="1" customFormat="1" ht="17.25"/>
    <row r="387" s="1" customFormat="1" ht="17.25"/>
    <row r="388" s="1" customFormat="1" ht="17.25"/>
    <row r="389" s="1" customFormat="1" ht="17.25"/>
    <row r="390" s="1" customFormat="1" ht="17.25"/>
    <row r="391" s="1" customFormat="1" ht="17.25"/>
    <row r="392" s="1" customFormat="1" ht="17.25"/>
    <row r="393" s="1" customFormat="1" ht="17.25"/>
    <row r="394" s="1" customFormat="1" ht="17.25"/>
    <row r="395" s="1" customFormat="1" ht="17.25"/>
    <row r="396" s="1" customFormat="1" ht="17.25"/>
    <row r="397" s="1" customFormat="1" ht="17.25"/>
    <row r="398" s="1" customFormat="1" ht="17.25"/>
    <row r="399" s="1" customFormat="1" ht="17.25"/>
    <row r="400" s="1" customFormat="1" ht="17.25"/>
    <row r="401" s="1" customFormat="1" ht="17.25"/>
    <row r="402" s="1" customFormat="1" ht="17.25"/>
    <row r="403" s="1" customFormat="1" ht="17.25"/>
    <row r="404" s="1" customFormat="1" ht="17.25"/>
    <row r="405" s="1" customFormat="1" ht="17.25"/>
    <row r="406" s="1" customFormat="1" ht="17.25"/>
    <row r="407" s="1" customFormat="1" ht="17.25"/>
    <row r="408" s="1" customFormat="1" ht="17.25"/>
    <row r="409" s="1" customFormat="1" ht="17.25"/>
    <row r="410" s="1" customFormat="1" ht="17.25"/>
    <row r="411" s="1" customFormat="1" ht="17.25"/>
    <row r="412" s="1" customFormat="1" ht="17.25"/>
    <row r="413" s="1" customFormat="1" ht="17.25"/>
    <row r="414" s="1" customFormat="1" ht="17.25"/>
    <row r="415" s="1" customFormat="1" ht="17.25"/>
    <row r="416" s="1" customFormat="1" ht="17.25"/>
    <row r="417" s="1" customFormat="1" ht="17.25"/>
    <row r="418" s="1" customFormat="1" ht="17.25"/>
    <row r="419" s="1" customFormat="1" ht="17.25"/>
    <row r="420" s="1" customFormat="1" ht="17.25"/>
    <row r="421" s="1" customFormat="1" ht="17.25"/>
    <row r="422" s="1" customFormat="1" ht="17.25"/>
    <row r="423" s="1" customFormat="1" ht="17.25"/>
    <row r="424" s="1" customFormat="1" ht="17.25"/>
    <row r="425" s="1" customFormat="1" ht="17.25"/>
    <row r="426" s="1" customFormat="1" ht="17.25"/>
    <row r="427" s="1" customFormat="1" ht="17.25"/>
    <row r="428" s="1" customFormat="1" ht="17.25"/>
    <row r="429" s="1" customFormat="1" ht="17.25"/>
    <row r="430" s="1" customFormat="1" ht="17.25"/>
    <row r="431" s="1" customFormat="1" ht="17.25"/>
    <row r="432" s="1" customFormat="1" ht="17.25"/>
    <row r="433" s="1" customFormat="1" ht="17.25"/>
    <row r="434" s="1" customFormat="1" ht="17.25"/>
    <row r="435" s="1" customFormat="1" ht="17.25"/>
    <row r="436" s="1" customFormat="1" ht="17.25"/>
    <row r="437" s="1" customFormat="1" ht="17.25"/>
    <row r="438" s="1" customFormat="1" ht="17.25"/>
    <row r="439" s="1" customFormat="1" ht="17.25"/>
    <row r="440" s="1" customFormat="1" ht="17.25"/>
    <row r="441" s="1" customFormat="1" ht="17.25"/>
    <row r="442" s="1" customFormat="1" ht="17.25"/>
    <row r="443" s="1" customFormat="1" ht="17.25"/>
    <row r="444" s="1" customFormat="1" ht="17.25"/>
    <row r="445" s="1" customFormat="1" ht="17.25"/>
    <row r="446" s="1" customFormat="1" ht="17.25"/>
    <row r="447" s="1" customFormat="1" ht="17.25"/>
    <row r="448" s="1" customFormat="1" ht="17.25"/>
    <row r="449" s="1" customFormat="1" ht="17.25"/>
    <row r="450" s="1" customFormat="1" ht="17.25"/>
    <row r="451" s="1" customFormat="1" ht="17.25"/>
    <row r="452" s="1" customFormat="1" ht="17.25"/>
    <row r="453" s="1" customFormat="1" ht="17.25"/>
    <row r="454" s="1" customFormat="1" ht="17.25"/>
    <row r="455" s="1" customFormat="1" ht="17.25"/>
    <row r="456" s="1" customFormat="1" ht="17.25"/>
    <row r="457" s="1" customFormat="1" ht="17.25"/>
    <row r="458" s="1" customFormat="1" ht="17.25"/>
    <row r="459" s="1" customFormat="1" ht="17.25"/>
    <row r="460" s="1" customFormat="1" ht="17.25"/>
    <row r="461" s="1" customFormat="1" ht="17.25"/>
    <row r="462" s="1" customFormat="1" ht="17.25"/>
    <row r="463" s="1" customFormat="1" ht="17.25"/>
    <row r="464" s="1" customFormat="1" ht="17.25"/>
    <row r="465" s="1" customFormat="1" ht="17.25"/>
    <row r="466" s="1" customFormat="1" ht="17.25"/>
    <row r="467" s="1" customFormat="1" ht="17.25"/>
    <row r="468" s="1" customFormat="1" ht="17.25"/>
    <row r="469" s="1" customFormat="1" ht="17.25"/>
    <row r="470" s="1" customFormat="1" ht="17.25"/>
    <row r="471" s="1" customFormat="1" ht="17.25"/>
    <row r="472" s="1" customFormat="1" ht="17.25"/>
    <row r="473" s="1" customFormat="1" ht="17.25"/>
    <row r="474" s="1" customFormat="1" ht="17.25"/>
    <row r="475" s="1" customFormat="1" ht="17.25"/>
    <row r="476" s="1" customFormat="1" ht="17.25"/>
    <row r="477" s="1" customFormat="1" ht="17.25"/>
    <row r="478" s="1" customFormat="1" ht="17.25"/>
    <row r="479" s="1" customFormat="1" ht="17.25"/>
    <row r="480" s="1" customFormat="1" ht="17.25"/>
    <row r="481" s="1" customFormat="1" ht="17.25"/>
    <row r="482" s="1" customFormat="1" ht="17.25"/>
    <row r="483" s="1" customFormat="1" ht="17.25"/>
    <row r="484" s="1" customFormat="1" ht="17.25"/>
    <row r="485" s="1" customFormat="1" ht="17.25"/>
    <row r="486" s="1" customFormat="1" ht="17.25"/>
    <row r="487" s="1" customFormat="1" ht="17.25"/>
    <row r="488" s="1" customFormat="1" ht="17.25"/>
    <row r="489" s="1" customFormat="1" ht="17.25"/>
    <row r="490" s="1" customFormat="1" ht="17.25"/>
    <row r="491" s="1" customFormat="1" ht="17.25"/>
    <row r="492" s="1" customFormat="1" ht="17.25"/>
    <row r="493" s="1" customFormat="1" ht="17.25"/>
    <row r="494" s="1" customFormat="1" ht="17.25"/>
    <row r="495" s="1" customFormat="1" ht="17.25"/>
    <row r="496" s="1" customFormat="1" ht="17.25"/>
    <row r="497" s="1" customFormat="1" ht="17.25"/>
    <row r="498" s="1" customFormat="1" ht="17.25"/>
    <row r="499" s="1" customFormat="1" ht="17.25"/>
    <row r="500" s="1" customFormat="1" ht="17.25"/>
    <row r="501" s="1" customFormat="1" ht="17.25"/>
    <row r="502" s="1" customFormat="1" ht="17.25"/>
    <row r="503" s="1" customFormat="1" ht="17.25"/>
    <row r="504" s="1" customFormat="1" ht="17.25"/>
    <row r="505" s="1" customFormat="1" ht="17.25"/>
    <row r="506" s="1" customFormat="1" ht="17.25"/>
    <row r="507" s="1" customFormat="1" ht="17.25"/>
    <row r="508" s="1" customFormat="1" ht="17.25"/>
    <row r="509" s="1" customFormat="1" ht="17.25"/>
    <row r="510" s="1" customFormat="1" ht="17.25"/>
    <row r="511" s="1" customFormat="1" ht="17.25"/>
    <row r="512" s="1" customFormat="1" ht="17.25"/>
    <row r="513" s="1" customFormat="1" ht="17.25"/>
    <row r="514" s="1" customFormat="1" ht="17.25"/>
    <row r="515" s="1" customFormat="1" ht="17.25"/>
    <row r="516" s="1" customFormat="1" ht="17.25"/>
    <row r="517" s="1" customFormat="1" ht="17.25"/>
    <row r="518" s="1" customFormat="1" ht="17.25"/>
    <row r="519" s="1" customFormat="1" ht="17.25"/>
    <row r="520" s="1" customFormat="1" ht="17.25"/>
    <row r="521" s="1" customFormat="1" ht="17.25"/>
    <row r="522" s="1" customFormat="1" ht="17.25"/>
    <row r="523" s="1" customFormat="1" ht="17.25"/>
    <row r="524" s="1" customFormat="1" ht="17.25"/>
    <row r="525" s="1" customFormat="1" ht="17.25"/>
    <row r="526" s="1" customFormat="1" ht="17.25"/>
    <row r="527" s="1" customFormat="1" ht="17.25"/>
    <row r="528" s="1" customFormat="1" ht="17.25"/>
    <row r="529" s="1" customFormat="1" ht="17.25"/>
    <row r="530" s="1" customFormat="1" ht="17.25"/>
    <row r="531" s="1" customFormat="1" ht="17.25"/>
    <row r="532" s="1" customFormat="1" ht="17.25"/>
    <row r="533" s="1" customFormat="1" ht="17.25"/>
    <row r="534" s="1" customFormat="1" ht="17.25"/>
    <row r="535" s="1" customFormat="1" ht="17.25"/>
    <row r="536" s="1" customFormat="1" ht="17.25"/>
    <row r="537" s="1" customFormat="1" ht="17.25"/>
    <row r="538" s="1" customFormat="1" ht="17.25"/>
    <row r="539" s="1" customFormat="1" ht="17.25"/>
    <row r="540" s="1" customFormat="1" ht="17.25"/>
    <row r="541" s="1" customFormat="1" ht="17.25"/>
    <row r="542" s="1" customFormat="1" ht="17.25"/>
    <row r="543" s="1" customFormat="1" ht="17.25"/>
    <row r="544" s="1" customFormat="1" ht="17.25"/>
    <row r="545" s="1" customFormat="1" ht="17.25"/>
    <row r="546" s="1" customFormat="1" ht="17.25"/>
    <row r="547" s="1" customFormat="1" ht="17.25"/>
    <row r="548" s="1" customFormat="1" ht="17.25"/>
    <row r="549" s="1" customFormat="1" ht="17.25"/>
    <row r="550" s="1" customFormat="1" ht="17.25"/>
    <row r="551" s="1" customFormat="1" ht="17.25"/>
    <row r="552" s="1" customFormat="1" ht="17.25"/>
    <row r="553" s="1" customFormat="1" ht="17.25"/>
    <row r="554" s="1" customFormat="1" ht="17.25"/>
    <row r="555" s="1" customFormat="1" ht="17.25"/>
    <row r="556" s="1" customFormat="1" ht="17.25"/>
    <row r="557" s="1" customFormat="1" ht="17.25"/>
    <row r="558" s="1" customFormat="1" ht="17.25"/>
    <row r="559" s="1" customFormat="1" ht="17.25"/>
    <row r="560" s="1" customFormat="1" ht="17.25"/>
    <row r="561" s="1" customFormat="1" ht="17.25"/>
    <row r="562" s="1" customFormat="1" ht="17.25"/>
    <row r="563" s="1" customFormat="1" ht="17.25"/>
    <row r="564" s="1" customFormat="1" ht="17.25"/>
    <row r="565" s="1" customFormat="1" ht="17.25"/>
    <row r="566" s="1" customFormat="1" ht="17.25"/>
    <row r="567" s="1" customFormat="1" ht="17.25"/>
    <row r="568" s="1" customFormat="1" ht="17.25"/>
    <row r="569" s="1" customFormat="1" ht="17.25"/>
    <row r="570" s="1" customFormat="1" ht="17.25"/>
    <row r="571" s="1" customFormat="1" ht="17.25"/>
    <row r="572" s="1" customFormat="1" ht="17.25"/>
    <row r="573" s="1" customFormat="1" ht="17.25"/>
    <row r="574" s="1" customFormat="1" ht="17.25"/>
    <row r="575" s="1" customFormat="1" ht="17.25"/>
    <row r="576" s="1" customFormat="1" ht="17.25"/>
    <row r="577" s="1" customFormat="1" ht="17.25"/>
    <row r="578" s="1" customFormat="1" ht="17.25"/>
    <row r="579" s="1" customFormat="1" ht="17.25"/>
    <row r="580" s="1" customFormat="1" ht="17.25"/>
    <row r="581" s="1" customFormat="1" ht="17.25"/>
    <row r="582" s="1" customFormat="1" ht="17.25"/>
    <row r="583" s="1" customFormat="1" ht="17.25"/>
    <row r="584" s="1" customFormat="1" ht="17.25"/>
    <row r="585" s="1" customFormat="1" ht="17.25"/>
    <row r="586" s="1" customFormat="1" ht="17.25"/>
    <row r="587" s="1" customFormat="1" ht="17.25"/>
    <row r="588" s="1" customFormat="1" ht="17.25"/>
    <row r="589" s="1" customFormat="1" ht="17.25"/>
    <row r="590" s="1" customFormat="1" ht="17.25"/>
    <row r="591" s="1" customFormat="1" ht="17.25"/>
    <row r="592" s="1" customFormat="1" ht="17.25"/>
    <row r="593" s="1" customFormat="1" ht="17.25"/>
    <row r="594" s="1" customFormat="1" ht="17.25"/>
    <row r="595" s="1" customFormat="1" ht="17.25"/>
    <row r="596" s="1" customFormat="1" ht="17.25"/>
    <row r="597" s="1" customFormat="1" ht="17.25"/>
    <row r="598" s="1" customFormat="1" ht="17.25"/>
    <row r="599" s="1" customFormat="1" ht="17.25"/>
    <row r="600" s="1" customFormat="1" ht="17.25"/>
    <row r="601" s="1" customFormat="1" ht="17.25"/>
    <row r="602" s="1" customFormat="1" ht="17.25"/>
    <row r="603" s="1" customFormat="1" ht="17.25"/>
    <row r="604" s="1" customFormat="1" ht="17.25"/>
    <row r="605" s="1" customFormat="1" ht="17.25"/>
    <row r="606" s="1" customFormat="1" ht="17.25"/>
    <row r="607" s="1" customFormat="1" ht="17.25"/>
    <row r="608" s="1" customFormat="1" ht="17.25"/>
    <row r="609" s="1" customFormat="1" ht="17.25"/>
    <row r="610" s="1" customFormat="1" ht="17.25"/>
    <row r="611" s="1" customFormat="1" ht="17.25"/>
    <row r="612" s="1" customFormat="1" ht="17.25"/>
    <row r="613" s="1" customFormat="1" ht="17.25"/>
    <row r="614" s="1" customFormat="1" ht="17.25"/>
    <row r="615" s="1" customFormat="1" ht="17.25"/>
    <row r="616" s="1" customFormat="1" ht="17.25"/>
    <row r="617" s="1" customFormat="1" ht="17.25"/>
    <row r="618" s="1" customFormat="1" ht="17.25"/>
    <row r="619" s="1" customFormat="1" ht="17.25"/>
    <row r="620" s="1" customFormat="1" ht="17.25"/>
    <row r="621" s="1" customFormat="1" ht="17.25"/>
    <row r="622" s="1" customFormat="1" ht="17.25"/>
    <row r="623" s="1" customFormat="1" ht="17.25"/>
    <row r="624" s="1" customFormat="1" ht="17.25"/>
    <row r="625" s="1" customFormat="1" ht="17.25"/>
    <row r="626" s="1" customFormat="1" ht="17.25"/>
    <row r="627" s="1" customFormat="1" ht="17.25"/>
    <row r="628" s="1" customFormat="1" ht="17.25"/>
    <row r="629" s="1" customFormat="1" ht="17.25"/>
    <row r="630" s="1" customFormat="1" ht="17.25"/>
    <row r="631" s="1" customFormat="1" ht="17.25"/>
    <row r="632" s="1" customFormat="1" ht="17.25"/>
    <row r="633" s="1" customFormat="1" ht="17.25"/>
    <row r="634" s="1" customFormat="1" ht="17.25"/>
    <row r="635" s="1" customFormat="1" ht="17.25"/>
    <row r="636" s="1" customFormat="1" ht="17.25"/>
    <row r="637" s="1" customFormat="1" ht="17.25"/>
    <row r="638" s="1" customFormat="1" ht="17.25"/>
    <row r="639" s="1" customFormat="1" ht="17.25"/>
    <row r="640" s="1" customFormat="1" ht="17.25"/>
    <row r="641" s="1" customFormat="1" ht="17.25"/>
    <row r="642" s="1" customFormat="1" ht="17.25"/>
    <row r="643" s="1" customFormat="1" ht="17.25"/>
    <row r="644" s="1" customFormat="1" ht="17.25"/>
    <row r="645" s="1" customFormat="1" ht="17.25"/>
    <row r="646" s="1" customFormat="1" ht="17.25"/>
    <row r="647" s="1" customFormat="1" ht="17.25"/>
    <row r="648" s="1" customFormat="1" ht="17.25"/>
    <row r="649" s="1" customFormat="1" ht="17.25"/>
    <row r="650" s="1" customFormat="1" ht="17.25"/>
    <row r="651" s="1" customFormat="1" ht="17.25"/>
    <row r="652" s="1" customFormat="1" ht="17.25"/>
    <row r="653" s="1" customFormat="1" ht="17.25"/>
    <row r="654" s="1" customFormat="1" ht="17.25"/>
    <row r="655" s="1" customFormat="1" ht="17.25"/>
    <row r="656" s="1" customFormat="1" ht="17.25"/>
    <row r="657" s="1" customFormat="1" ht="17.25"/>
    <row r="658" s="1" customFormat="1" ht="17.25"/>
    <row r="659" s="1" customFormat="1" ht="17.25"/>
    <row r="660" s="1" customFormat="1" ht="17.25"/>
    <row r="661" s="1" customFormat="1" ht="17.25"/>
    <row r="662" s="1" customFormat="1" ht="17.25"/>
    <row r="663" s="1" customFormat="1" ht="17.25"/>
    <row r="664" s="1" customFormat="1" ht="17.25"/>
    <row r="665" s="1" customFormat="1" ht="17.25"/>
    <row r="666" s="1" customFormat="1" ht="17.25"/>
    <row r="667" s="1" customFormat="1" ht="17.25"/>
    <row r="668" s="1" customFormat="1" ht="17.25"/>
    <row r="669" s="1" customFormat="1" ht="17.25"/>
    <row r="670" s="1" customFormat="1" ht="17.25"/>
    <row r="671" s="1" customFormat="1" ht="17.25"/>
    <row r="672" s="1" customFormat="1" ht="17.25"/>
    <row r="673" s="1" customFormat="1" ht="17.25"/>
    <row r="674" s="1" customFormat="1" ht="17.25"/>
    <row r="675" s="1" customFormat="1" ht="17.25"/>
    <row r="676" s="1" customFormat="1" ht="17.25"/>
    <row r="677" s="1" customFormat="1" ht="17.25"/>
    <row r="678" s="1" customFormat="1" ht="17.25"/>
    <row r="679" s="1" customFormat="1" ht="17.25"/>
    <row r="680" s="1" customFormat="1" ht="17.25"/>
    <row r="681" s="1" customFormat="1" ht="17.25"/>
    <row r="682" s="1" customFormat="1" ht="17.25"/>
    <row r="683" s="1" customFormat="1" ht="17.25"/>
    <row r="684" s="1" customFormat="1" ht="17.25"/>
    <row r="685" s="1" customFormat="1" ht="17.25"/>
    <row r="686" s="1" customFormat="1" ht="17.25"/>
    <row r="687" s="1" customFormat="1" ht="17.25"/>
    <row r="688" s="1" customFormat="1" ht="17.25"/>
    <row r="689" s="1" customFormat="1" ht="17.25"/>
    <row r="690" s="1" customFormat="1" ht="17.25"/>
    <row r="691" s="1" customFormat="1" ht="17.25"/>
    <row r="692" s="1" customFormat="1" ht="17.25"/>
    <row r="693" s="1" customFormat="1" ht="17.25"/>
    <row r="694" s="1" customFormat="1" ht="17.25"/>
    <row r="695" s="1" customFormat="1" ht="17.25"/>
    <row r="696" s="1" customFormat="1" ht="17.25"/>
    <row r="697" s="1" customFormat="1" ht="17.25"/>
    <row r="698" s="1" customFormat="1" ht="17.25"/>
    <row r="699" s="1" customFormat="1" ht="17.25"/>
    <row r="700" s="1" customFormat="1" ht="17.25"/>
    <row r="701" s="1" customFormat="1" ht="17.25"/>
    <row r="702" s="1" customFormat="1" ht="17.25"/>
    <row r="703" s="1" customFormat="1" ht="17.25"/>
    <row r="704" s="1" customFormat="1" ht="17.25"/>
    <row r="705" s="1" customFormat="1" ht="17.25"/>
    <row r="706" s="1" customFormat="1" ht="17.25"/>
    <row r="707" s="1" customFormat="1" ht="17.25"/>
    <row r="708" s="1" customFormat="1" ht="17.25"/>
    <row r="709" s="1" customFormat="1" ht="17.25"/>
    <row r="710" s="1" customFormat="1" ht="17.25"/>
    <row r="711" s="1" customFormat="1" ht="17.25"/>
    <row r="712" s="1" customFormat="1" ht="17.25"/>
    <row r="713" s="1" customFormat="1" ht="17.25"/>
    <row r="714" s="1" customFormat="1" ht="17.25"/>
    <row r="715" s="1" customFormat="1" ht="17.25"/>
    <row r="716" s="1" customFormat="1" ht="17.25"/>
    <row r="717" s="1" customFormat="1" ht="17.25"/>
    <row r="718" s="1" customFormat="1" ht="17.25"/>
    <row r="719" s="1" customFormat="1" ht="17.25"/>
    <row r="720" s="1" customFormat="1" ht="17.25"/>
    <row r="721" s="1" customFormat="1" ht="17.25"/>
    <row r="722" s="1" customFormat="1" ht="17.25"/>
    <row r="723" s="1" customFormat="1" ht="17.25"/>
    <row r="724" s="1" customFormat="1" ht="17.25"/>
    <row r="725" s="1" customFormat="1" ht="17.25"/>
    <row r="726" s="1" customFormat="1" ht="17.25"/>
    <row r="727" s="1" customFormat="1" ht="17.25"/>
    <row r="728" s="1" customFormat="1" ht="17.25"/>
    <row r="729" s="1" customFormat="1" ht="17.25"/>
    <row r="730" s="1" customFormat="1" ht="17.25"/>
    <row r="731" s="1" customFormat="1" ht="17.25"/>
    <row r="732" s="1" customFormat="1" ht="17.25"/>
    <row r="733" s="1" customFormat="1" ht="17.25"/>
    <row r="734" s="1" customFormat="1" ht="17.25"/>
    <row r="735" s="1" customFormat="1" ht="17.25"/>
    <row r="736" s="1" customFormat="1" ht="17.25"/>
    <row r="737" s="1" customFormat="1" ht="17.25"/>
    <row r="738" s="1" customFormat="1" ht="17.25"/>
    <row r="739" s="1" customFormat="1" ht="17.25"/>
    <row r="740" s="1" customFormat="1" ht="17.25"/>
    <row r="741" s="1" customFormat="1" ht="17.25"/>
    <row r="742" s="1" customFormat="1" ht="17.25"/>
    <row r="743" s="1" customFormat="1" ht="17.25"/>
    <row r="744" s="1" customFormat="1" ht="17.25"/>
    <row r="745" s="1" customFormat="1" ht="17.25"/>
    <row r="746" s="1" customFormat="1" ht="17.25"/>
    <row r="747" s="1" customFormat="1" ht="17.25"/>
    <row r="748" s="1" customFormat="1" ht="17.25"/>
    <row r="749" s="1" customFormat="1" ht="17.25"/>
    <row r="750" s="1" customFormat="1" ht="17.25"/>
    <row r="751" s="1" customFormat="1" ht="17.25"/>
    <row r="752" s="1" customFormat="1" ht="17.25"/>
    <row r="753" s="1" customFormat="1" ht="17.25"/>
    <row r="754" s="1" customFormat="1" ht="17.25"/>
    <row r="755" s="1" customFormat="1" ht="17.25"/>
    <row r="756" s="1" customFormat="1" ht="17.25"/>
    <row r="757" s="1" customFormat="1" ht="17.25"/>
    <row r="758" s="1" customFormat="1" ht="17.25"/>
    <row r="759" s="1" customFormat="1" ht="17.25"/>
    <row r="760" s="1" customFormat="1" ht="17.25"/>
    <row r="761" s="1" customFormat="1" ht="17.25"/>
    <row r="762" s="1" customFormat="1" ht="17.25"/>
    <row r="763" s="1" customFormat="1" ht="17.25"/>
    <row r="764" s="1" customFormat="1" ht="17.25"/>
    <row r="765" s="1" customFormat="1" ht="17.25"/>
    <row r="766" s="1" customFormat="1" ht="17.25"/>
    <row r="767" s="1" customFormat="1" ht="17.25"/>
    <row r="768" s="1" customFormat="1" ht="17.25"/>
    <row r="769" s="1" customFormat="1" ht="17.25"/>
    <row r="770" s="1" customFormat="1" ht="17.25"/>
    <row r="771" s="1" customFormat="1" ht="17.25"/>
    <row r="772" s="1" customFormat="1" ht="17.25"/>
    <row r="773" s="1" customFormat="1" ht="17.25"/>
    <row r="774" s="1" customFormat="1" ht="17.25"/>
    <row r="775" s="1" customFormat="1" ht="17.25"/>
    <row r="776" s="1" customFormat="1" ht="17.25"/>
    <row r="777" s="1" customFormat="1" ht="17.25"/>
    <row r="778" s="1" customFormat="1" ht="17.25"/>
    <row r="779" s="1" customFormat="1" ht="17.25"/>
    <row r="780" s="1" customFormat="1" ht="17.25"/>
    <row r="781" s="1" customFormat="1" ht="17.25"/>
    <row r="782" s="1" customFormat="1" ht="17.25"/>
    <row r="783" s="1" customFormat="1" ht="17.25"/>
    <row r="784" s="1" customFormat="1" ht="17.25"/>
    <row r="785" s="1" customFormat="1" ht="17.25"/>
    <row r="786" s="1" customFormat="1" ht="17.25"/>
    <row r="787" s="1" customFormat="1" ht="17.25"/>
    <row r="788" s="1" customFormat="1" ht="17.25"/>
    <row r="789" s="1" customFormat="1" ht="17.25"/>
    <row r="790" s="1" customFormat="1" ht="17.25"/>
    <row r="791" s="1" customFormat="1" ht="17.25"/>
    <row r="792" s="1" customFormat="1" ht="17.25"/>
    <row r="793" s="1" customFormat="1" ht="17.25"/>
    <row r="794" s="1" customFormat="1" ht="17.25"/>
    <row r="795" s="1" customFormat="1" ht="17.25"/>
    <row r="796" s="1" customFormat="1" ht="17.25"/>
    <row r="797" s="1" customFormat="1" ht="17.25"/>
    <row r="798" s="1" customFormat="1" ht="17.25"/>
    <row r="799" s="1" customFormat="1" ht="17.25"/>
    <row r="800" s="1" customFormat="1" ht="17.25"/>
    <row r="801" s="1" customFormat="1" ht="17.25"/>
    <row r="802" s="1" customFormat="1" ht="17.25"/>
    <row r="803" s="1" customFormat="1" ht="17.25"/>
    <row r="804" s="1" customFormat="1" ht="17.25"/>
    <row r="805" s="1" customFormat="1" ht="17.25"/>
    <row r="806" s="1" customFormat="1" ht="17.25"/>
    <row r="807" s="1" customFormat="1" ht="17.25"/>
    <row r="808" s="1" customFormat="1" ht="17.25"/>
    <row r="809" s="1" customFormat="1" ht="17.25"/>
    <row r="810" s="1" customFormat="1" ht="17.25"/>
    <row r="811" s="1" customFormat="1" ht="17.25"/>
    <row r="812" s="1" customFormat="1" ht="17.25"/>
    <row r="813" s="1" customFormat="1" ht="17.25"/>
    <row r="814" s="1" customFormat="1" ht="17.25"/>
    <row r="815" s="1" customFormat="1" ht="17.25"/>
    <row r="816" s="1" customFormat="1" ht="17.25"/>
    <row r="817" s="1" customFormat="1" ht="17.25"/>
    <row r="818" s="1" customFormat="1" ht="17.25"/>
    <row r="819" s="1" customFormat="1" ht="17.25"/>
    <row r="820" s="1" customFormat="1" ht="17.25"/>
    <row r="821" s="1" customFormat="1" ht="17.25"/>
    <row r="822" s="1" customFormat="1" ht="17.25"/>
    <row r="823" s="1" customFormat="1" ht="17.25"/>
    <row r="824" s="1" customFormat="1" ht="17.25"/>
    <row r="825" s="1" customFormat="1" ht="17.25"/>
    <row r="826" s="1" customFormat="1" ht="17.25"/>
    <row r="827" s="1" customFormat="1" ht="17.25"/>
    <row r="828" s="1" customFormat="1" ht="17.25"/>
    <row r="829" s="1" customFormat="1" ht="17.25"/>
    <row r="830" s="1" customFormat="1" ht="17.25"/>
    <row r="831" s="1" customFormat="1" ht="17.25"/>
    <row r="832" s="1" customFormat="1" ht="17.25"/>
    <row r="833" s="1" customFormat="1" ht="17.25"/>
    <row r="834" s="1" customFormat="1" ht="17.25"/>
    <row r="835" s="1" customFormat="1" ht="17.25"/>
    <row r="836" s="1" customFormat="1" ht="17.25"/>
    <row r="837" s="1" customFormat="1" ht="17.25"/>
    <row r="838" s="1" customFormat="1" ht="17.25"/>
    <row r="839" s="1" customFormat="1" ht="17.25"/>
    <row r="840" s="1" customFormat="1" ht="17.25"/>
    <row r="841" s="1" customFormat="1" ht="17.25"/>
    <row r="842" s="1" customFormat="1" ht="17.25"/>
    <row r="843" s="1" customFormat="1" ht="17.25"/>
    <row r="844" s="1" customFormat="1" ht="17.25"/>
    <row r="845" s="1" customFormat="1" ht="17.25"/>
    <row r="846" s="1" customFormat="1" ht="17.25"/>
    <row r="847" s="1" customFormat="1" ht="17.25"/>
    <row r="848" s="1" customFormat="1" ht="17.25"/>
    <row r="849" s="1" customFormat="1" ht="17.25"/>
    <row r="850" s="1" customFormat="1" ht="17.25"/>
    <row r="851" s="1" customFormat="1" ht="17.25"/>
    <row r="852" s="1" customFormat="1" ht="17.25"/>
    <row r="853" s="1" customFormat="1" ht="17.25"/>
    <row r="854" s="1" customFormat="1" ht="17.25"/>
    <row r="855" s="1" customFormat="1" ht="17.25"/>
    <row r="856" s="1" customFormat="1" ht="17.25"/>
    <row r="857" s="1" customFormat="1" ht="17.25"/>
    <row r="858" s="1" customFormat="1" ht="17.25"/>
    <row r="859" s="1" customFormat="1" ht="17.25"/>
    <row r="860" s="1" customFormat="1" ht="17.25"/>
    <row r="861" s="1" customFormat="1" ht="17.25"/>
    <row r="862" s="1" customFormat="1" ht="17.25"/>
    <row r="863" s="1" customFormat="1" ht="17.25"/>
    <row r="864" s="1" customFormat="1" ht="17.25"/>
    <row r="865" s="1" customFormat="1" ht="17.25"/>
    <row r="866" s="1" customFormat="1" ht="17.25"/>
    <row r="867" s="1" customFormat="1" ht="17.25"/>
    <row r="868" s="1" customFormat="1" ht="17.25"/>
    <row r="869" s="1" customFormat="1" ht="17.25"/>
    <row r="870" s="1" customFormat="1" ht="17.25"/>
    <row r="871" s="1" customFormat="1" ht="17.25"/>
    <row r="872" s="1" customFormat="1" ht="17.25"/>
    <row r="873" s="1" customFormat="1" ht="17.25"/>
    <row r="874" s="1" customFormat="1" ht="17.25"/>
    <row r="875" s="1" customFormat="1" ht="17.25"/>
    <row r="876" s="1" customFormat="1" ht="17.25"/>
    <row r="877" s="1" customFormat="1" ht="17.25"/>
    <row r="878" s="1" customFormat="1" ht="17.25"/>
    <row r="879" s="1" customFormat="1" ht="17.25"/>
    <row r="880" s="1" customFormat="1" ht="17.25"/>
    <row r="881" s="1" customFormat="1" ht="17.25"/>
    <row r="882" s="1" customFormat="1" ht="17.25"/>
    <row r="883" s="1" customFormat="1" ht="17.25"/>
    <row r="884" s="1" customFormat="1" ht="17.25"/>
    <row r="885" s="1" customFormat="1" ht="17.25"/>
    <row r="886" s="1" customFormat="1" ht="17.25"/>
    <row r="887" s="1" customFormat="1" ht="17.25"/>
    <row r="888" s="1" customFormat="1" ht="17.25"/>
    <row r="889" s="1" customFormat="1" ht="17.25"/>
    <row r="890" s="1" customFormat="1" ht="17.25"/>
    <row r="891" s="1" customFormat="1" ht="17.25"/>
    <row r="892" s="1" customFormat="1" ht="17.25"/>
    <row r="893" s="1" customFormat="1" ht="17.25"/>
    <row r="894" s="1" customFormat="1" ht="17.25"/>
    <row r="895" s="1" customFormat="1" ht="17.25"/>
    <row r="896" s="1" customFormat="1" ht="17.25"/>
    <row r="897" s="1" customFormat="1" ht="17.25"/>
    <row r="898" s="1" customFormat="1" ht="17.25"/>
    <row r="899" s="1" customFormat="1" ht="17.25"/>
    <row r="900" s="1" customFormat="1" ht="17.25"/>
    <row r="901" s="1" customFormat="1" ht="17.25"/>
    <row r="902" s="1" customFormat="1" ht="17.25"/>
    <row r="903" s="1" customFormat="1" ht="17.25"/>
    <row r="904" s="1" customFormat="1" ht="17.25"/>
    <row r="905" s="1" customFormat="1" ht="17.25"/>
    <row r="906" s="1" customFormat="1" ht="17.25"/>
    <row r="907" s="1" customFormat="1" ht="17.25"/>
    <row r="908" s="1" customFormat="1" ht="17.25"/>
    <row r="909" s="1" customFormat="1" ht="17.25"/>
    <row r="910" s="1" customFormat="1" ht="17.25"/>
    <row r="911" s="1" customFormat="1" ht="17.25"/>
    <row r="912" s="1" customFormat="1" ht="17.25"/>
    <row r="913" s="1" customFormat="1" ht="17.25"/>
    <row r="914" s="1" customFormat="1" ht="17.25"/>
    <row r="915" s="1" customFormat="1" ht="17.25"/>
    <row r="916" s="1" customFormat="1" ht="17.25"/>
    <row r="917" s="1" customFormat="1" ht="17.25"/>
    <row r="918" s="1" customFormat="1" ht="17.25"/>
    <row r="919" s="1" customFormat="1" ht="17.25"/>
    <row r="920" s="1" customFormat="1" ht="17.25"/>
    <row r="921" s="1" customFormat="1" ht="17.25"/>
    <row r="922" s="1" customFormat="1" ht="17.25"/>
    <row r="923" s="1" customFormat="1" ht="17.25"/>
    <row r="924" s="1" customFormat="1" ht="17.25"/>
    <row r="925" s="1" customFormat="1" ht="17.25"/>
    <row r="926" s="1" customFormat="1" ht="17.25"/>
    <row r="927" s="1" customFormat="1" ht="17.25"/>
    <row r="928" s="1" customFormat="1" ht="17.25"/>
    <row r="929" s="1" customFormat="1" ht="17.25"/>
    <row r="930" s="1" customFormat="1" ht="17.25"/>
    <row r="931" s="1" customFormat="1" ht="17.25"/>
    <row r="932" s="1" customFormat="1" ht="17.25"/>
    <row r="933" s="1" customFormat="1" ht="17.25"/>
    <row r="934" s="1" customFormat="1" ht="17.25"/>
    <row r="935" s="1" customFormat="1" ht="17.25"/>
    <row r="936" s="1" customFormat="1" ht="17.25"/>
    <row r="937" s="1" customFormat="1" ht="17.25"/>
    <row r="938" s="1" customFormat="1" ht="17.25"/>
    <row r="939" s="1" customFormat="1" ht="17.25"/>
    <row r="940" s="1" customFormat="1" ht="17.25"/>
    <row r="941" s="1" customFormat="1" ht="17.25"/>
    <row r="942" s="1" customFormat="1" ht="17.25"/>
    <row r="943" s="1" customFormat="1" ht="17.25"/>
    <row r="944" s="1" customFormat="1" ht="17.25"/>
    <row r="945" s="1" customFormat="1" ht="17.25"/>
    <row r="946" s="1" customFormat="1" ht="17.25"/>
    <row r="947" s="1" customFormat="1" ht="17.25"/>
    <row r="948" s="1" customFormat="1" ht="17.25"/>
    <row r="949" s="1" customFormat="1" ht="17.25"/>
    <row r="950" s="1" customFormat="1" ht="17.25"/>
    <row r="951" s="1" customFormat="1" ht="17.25"/>
    <row r="952" s="1" customFormat="1" ht="17.25"/>
    <row r="953" s="1" customFormat="1" ht="17.25"/>
    <row r="954" s="1" customFormat="1" ht="17.25"/>
    <row r="955" s="1" customFormat="1" ht="17.25"/>
    <row r="956" s="1" customFormat="1" ht="17.25"/>
    <row r="957" s="1" customFormat="1" ht="17.25"/>
    <row r="958" s="1" customFormat="1" ht="17.25"/>
    <row r="959" s="1" customFormat="1" ht="17.25"/>
    <row r="960" s="1" customFormat="1" ht="17.25"/>
    <row r="961" s="1" customFormat="1" ht="17.25"/>
    <row r="962" s="1" customFormat="1" ht="17.25"/>
    <row r="963" s="1" customFormat="1" ht="17.25"/>
    <row r="964" s="1" customFormat="1" ht="17.25"/>
    <row r="965" s="1" customFormat="1" ht="17.25"/>
    <row r="966" s="1" customFormat="1" ht="17.25"/>
    <row r="967" s="1" customFormat="1" ht="17.25"/>
    <row r="968" s="1" customFormat="1" ht="17.25"/>
    <row r="969" s="1" customFormat="1" ht="17.25"/>
    <row r="970" s="1" customFormat="1" ht="17.25"/>
    <row r="971" s="1" customFormat="1" ht="17.25"/>
    <row r="972" s="1" customFormat="1" ht="17.25"/>
    <row r="973" s="1" customFormat="1" ht="17.25"/>
    <row r="974" s="1" customFormat="1" ht="17.25"/>
    <row r="975" s="1" customFormat="1" ht="17.25"/>
    <row r="976" s="1" customFormat="1" ht="17.25"/>
    <row r="977" s="1" customFormat="1" ht="17.25"/>
    <row r="978" s="1" customFormat="1" ht="17.25"/>
    <row r="979" s="1" customFormat="1" ht="17.25"/>
    <row r="980" s="1" customFormat="1" ht="17.25"/>
    <row r="981" s="1" customFormat="1" ht="17.25"/>
    <row r="982" s="1" customFormat="1" ht="17.25"/>
    <row r="983" s="1" customFormat="1" ht="17.25"/>
    <row r="984" s="1" customFormat="1" ht="17.25"/>
    <row r="985" s="1" customFormat="1" ht="17.25"/>
    <row r="986" s="1" customFormat="1" ht="17.25"/>
    <row r="987" s="1" customFormat="1" ht="17.25"/>
    <row r="988" s="1" customFormat="1" ht="17.25"/>
    <row r="989" s="1" customFormat="1" ht="17.25"/>
    <row r="990" s="1" customFormat="1" ht="17.25"/>
    <row r="991" s="1" customFormat="1" ht="17.25"/>
    <row r="992" s="1" customFormat="1" ht="17.25"/>
    <row r="993" s="1" customFormat="1" ht="17.25"/>
    <row r="994" s="1" customFormat="1" ht="17.25"/>
    <row r="995" s="1" customFormat="1" ht="17.25"/>
    <row r="996" s="1" customFormat="1" ht="17.25"/>
    <row r="997" s="1" customFormat="1" ht="17.25"/>
    <row r="998" s="1" customFormat="1" ht="17.25"/>
    <row r="999" s="1" customFormat="1" ht="17.25"/>
    <row r="1000" s="1" customFormat="1" ht="17.25"/>
    <row r="1001" s="1" customFormat="1" ht="17.25"/>
    <row r="1002" s="1" customFormat="1" ht="17.25"/>
    <row r="1003" s="1" customFormat="1" ht="17.25"/>
    <row r="1004" s="1" customFormat="1" ht="17.25"/>
    <row r="1005" s="1" customFormat="1" ht="17.25"/>
    <row r="1006" s="1" customFormat="1" ht="17.25"/>
    <row r="1007" s="1" customFormat="1" ht="17.25"/>
    <row r="1008" s="1" customFormat="1" ht="17.25"/>
    <row r="1009" s="1" customFormat="1" ht="17.25"/>
    <row r="1010" s="1" customFormat="1" ht="17.25"/>
    <row r="1011" s="1" customFormat="1" ht="17.25"/>
    <row r="1012" s="1" customFormat="1" ht="17.25"/>
    <row r="1013" s="1" customFormat="1" ht="17.25"/>
    <row r="1014" s="1" customFormat="1" ht="17.25"/>
    <row r="1015" s="1" customFormat="1" ht="17.25"/>
    <row r="1016" s="1" customFormat="1" ht="17.25"/>
    <row r="1017" s="1" customFormat="1" ht="17.25"/>
    <row r="1018" s="1" customFormat="1" ht="17.25"/>
    <row r="1019" s="1" customFormat="1" ht="17.25"/>
    <row r="1020" s="1" customFormat="1" ht="17.25"/>
    <row r="1021" s="1" customFormat="1" ht="17.25"/>
    <row r="1022" s="1" customFormat="1" ht="17.25"/>
    <row r="1023" s="1" customFormat="1" ht="17.25"/>
    <row r="1024" s="1" customFormat="1" ht="17.25"/>
    <row r="1025" s="1" customFormat="1" ht="17.25"/>
    <row r="1026" s="1" customFormat="1" ht="17.25"/>
    <row r="1027" s="1" customFormat="1" ht="17.25"/>
    <row r="1028" s="1" customFormat="1" ht="17.25"/>
    <row r="1029" s="1" customFormat="1" ht="17.25"/>
    <row r="1030" s="1" customFormat="1" ht="17.25"/>
    <row r="1031" s="1" customFormat="1" ht="17.25"/>
    <row r="1032" s="1" customFormat="1" ht="17.25"/>
    <row r="1033" s="1" customFormat="1" ht="17.25"/>
    <row r="1034" s="1" customFormat="1" ht="17.25"/>
    <row r="1035" s="1" customFormat="1" ht="17.25"/>
    <row r="1036" s="1" customFormat="1" ht="17.25"/>
    <row r="1037" s="1" customFormat="1" ht="17.25"/>
    <row r="1038" s="1" customFormat="1" ht="17.25"/>
    <row r="1039" s="1" customFormat="1" ht="17.25"/>
    <row r="1040" s="1" customFormat="1" ht="17.25"/>
    <row r="1041" s="1" customFormat="1" ht="17.25"/>
    <row r="1042" s="1" customFormat="1" ht="17.25"/>
    <row r="1043" s="1" customFormat="1" ht="17.25"/>
    <row r="1044" s="1" customFormat="1" ht="17.25"/>
    <row r="1045" s="1" customFormat="1" ht="17.25"/>
    <row r="1046" s="1" customFormat="1" ht="17.25"/>
    <row r="1047" s="1" customFormat="1" ht="17.25"/>
    <row r="1048" s="1" customFormat="1" ht="17.25"/>
    <row r="1049" s="1" customFormat="1" ht="17.25"/>
    <row r="1050" s="1" customFormat="1" ht="17.25"/>
    <row r="1051" s="1" customFormat="1" ht="17.25"/>
    <row r="1052" s="1" customFormat="1" ht="17.25"/>
    <row r="1053" s="1" customFormat="1" ht="17.25"/>
    <row r="1054" s="1" customFormat="1" ht="17.25"/>
    <row r="1055" s="1" customFormat="1" ht="17.25"/>
    <row r="1056" s="1" customFormat="1" ht="17.25"/>
    <row r="1057" s="1" customFormat="1" ht="17.25"/>
    <row r="1058" s="1" customFormat="1" ht="17.25"/>
    <row r="1059" s="1" customFormat="1" ht="17.25"/>
    <row r="1060" s="1" customFormat="1" ht="17.25"/>
    <row r="1061" s="1" customFormat="1" ht="17.25"/>
    <row r="1062" s="1" customFormat="1" ht="17.25"/>
    <row r="1063" s="1" customFormat="1" ht="17.25"/>
    <row r="1064" s="1" customFormat="1" ht="17.25"/>
    <row r="1065" s="1" customFormat="1" ht="17.25"/>
    <row r="1066" s="1" customFormat="1" ht="17.25"/>
    <row r="1067" s="1" customFormat="1" ht="17.25"/>
    <row r="1068" s="1" customFormat="1" ht="17.25"/>
    <row r="1069" s="1" customFormat="1" ht="17.25"/>
    <row r="1070" s="1" customFormat="1" ht="17.25"/>
    <row r="1071" s="1" customFormat="1" ht="17.25"/>
    <row r="1072" s="1" customFormat="1" ht="17.25"/>
    <row r="1073" s="1" customFormat="1" ht="17.25"/>
    <row r="1074" s="1" customFormat="1" ht="17.25"/>
    <row r="1075" s="1" customFormat="1" ht="17.25"/>
    <row r="1076" s="1" customFormat="1" ht="17.25"/>
    <row r="1077" s="1" customFormat="1" ht="17.25"/>
    <row r="1078" s="1" customFormat="1" ht="17.25"/>
    <row r="1079" s="1" customFormat="1" ht="17.25"/>
    <row r="1080" s="1" customFormat="1" ht="17.25"/>
    <row r="1081" s="1" customFormat="1" ht="17.25"/>
    <row r="1082" s="1" customFormat="1" ht="17.25"/>
    <row r="1083" s="1" customFormat="1" ht="17.25"/>
    <row r="1084" s="1" customFormat="1" ht="17.25"/>
    <row r="1085" s="1" customFormat="1" ht="17.25"/>
    <row r="1086" s="1" customFormat="1" ht="17.25"/>
    <row r="1087" s="1" customFormat="1" ht="17.25"/>
    <row r="1088" s="1" customFormat="1" ht="17.25"/>
    <row r="1089" s="1" customFormat="1" ht="17.25"/>
    <row r="1090" s="1" customFormat="1" ht="17.25"/>
    <row r="1091" s="1" customFormat="1" ht="17.25"/>
    <row r="1092" s="1" customFormat="1" ht="17.25"/>
    <row r="1093" s="1" customFormat="1" ht="17.25"/>
    <row r="1094" s="1" customFormat="1" ht="17.25"/>
    <row r="1095" s="1" customFormat="1" ht="17.25"/>
    <row r="1096" s="1" customFormat="1" ht="17.25"/>
    <row r="1097" s="1" customFormat="1" ht="17.25"/>
    <row r="1098" s="1" customFormat="1" ht="17.25"/>
    <row r="1099" s="1" customFormat="1" ht="17.25"/>
    <row r="1100" s="1" customFormat="1" ht="17.25"/>
    <row r="1101" s="1" customFormat="1" ht="17.25"/>
    <row r="1102" s="1" customFormat="1" ht="17.25"/>
    <row r="1103" s="1" customFormat="1" ht="17.25"/>
    <row r="1104" s="1" customFormat="1" ht="17.25"/>
    <row r="1105" s="1" customFormat="1" ht="17.25"/>
    <row r="1106" s="1" customFormat="1" ht="17.25"/>
    <row r="1107" s="1" customFormat="1" ht="17.25"/>
    <row r="1108" s="1" customFormat="1" ht="17.25"/>
    <row r="1109" s="1" customFormat="1" ht="17.25"/>
    <row r="1110" s="1" customFormat="1" ht="17.25"/>
    <row r="1111" s="1" customFormat="1" ht="17.25"/>
    <row r="1112" s="1" customFormat="1" ht="17.25"/>
    <row r="1113" s="1" customFormat="1" ht="17.25"/>
    <row r="1114" s="1" customFormat="1" ht="17.25"/>
    <row r="1115" s="1" customFormat="1" ht="17.25"/>
    <row r="1116" s="1" customFormat="1" ht="17.25"/>
    <row r="1117" s="1" customFormat="1" ht="17.25"/>
    <row r="1118" s="1" customFormat="1" ht="17.25"/>
    <row r="1119" s="1" customFormat="1" ht="17.25"/>
    <row r="1120" s="1" customFormat="1" ht="17.25"/>
    <row r="1121" s="1" customFormat="1" ht="17.25"/>
    <row r="1122" s="1" customFormat="1" ht="17.25"/>
    <row r="1123" s="1" customFormat="1" ht="17.25"/>
    <row r="1124" s="1" customFormat="1" ht="17.25"/>
    <row r="1125" s="1" customFormat="1" ht="17.25"/>
    <row r="1126" s="1" customFormat="1" ht="17.25"/>
    <row r="1127" s="1" customFormat="1" ht="17.25"/>
    <row r="1128" s="1" customFormat="1" ht="17.25"/>
    <row r="1129" s="1" customFormat="1" ht="17.25"/>
    <row r="1130" s="1" customFormat="1" ht="17.25"/>
    <row r="1131" s="1" customFormat="1" ht="17.25"/>
    <row r="1132" s="1" customFormat="1" ht="17.25"/>
    <row r="1133" s="1" customFormat="1" ht="17.25"/>
    <row r="1134" s="1" customFormat="1" ht="17.25"/>
    <row r="1135" s="1" customFormat="1" ht="17.25"/>
    <row r="1136" s="1" customFormat="1" ht="17.25"/>
    <row r="1137" s="1" customFormat="1" ht="17.25"/>
    <row r="1138" s="1" customFormat="1" ht="17.25"/>
    <row r="1139" s="1" customFormat="1" ht="17.25"/>
    <row r="1140" s="1" customFormat="1" ht="17.25"/>
    <row r="1141" s="1" customFormat="1" ht="17.25"/>
    <row r="1142" s="1" customFormat="1" ht="17.25"/>
    <row r="1143" s="1" customFormat="1" ht="17.25"/>
    <row r="1144" s="1" customFormat="1" ht="17.25"/>
    <row r="1145" s="1" customFormat="1" ht="17.25"/>
    <row r="1146" s="1" customFormat="1" ht="17.25"/>
    <row r="1147" s="1" customFormat="1" ht="17.25"/>
    <row r="1148" s="1" customFormat="1" ht="17.25"/>
    <row r="1149" s="1" customFormat="1" ht="17.25"/>
    <row r="1150" s="1" customFormat="1" ht="17.25"/>
    <row r="1151" s="1" customFormat="1" ht="17.25"/>
    <row r="1152" s="1" customFormat="1" ht="17.25"/>
    <row r="1153" s="1" customFormat="1" ht="17.25"/>
    <row r="1154" s="1" customFormat="1" ht="17.25"/>
    <row r="1155" s="1" customFormat="1" ht="17.25"/>
    <row r="1156" s="1" customFormat="1" ht="17.25"/>
    <row r="1157" s="1" customFormat="1" ht="17.25"/>
    <row r="1158" s="1" customFormat="1" ht="17.25"/>
    <row r="1159" s="1" customFormat="1" ht="17.25"/>
    <row r="1160" s="1" customFormat="1" ht="17.25"/>
    <row r="1161" s="1" customFormat="1" ht="17.25"/>
    <row r="1162" s="1" customFormat="1" ht="17.25"/>
    <row r="1163" s="1" customFormat="1" ht="17.25"/>
    <row r="1164" s="1" customFormat="1" ht="17.25"/>
    <row r="1165" s="1" customFormat="1" ht="17.25"/>
    <row r="1166" s="1" customFormat="1" ht="17.25"/>
    <row r="1167" s="1" customFormat="1" ht="17.25"/>
    <row r="1168" s="1" customFormat="1" ht="17.25"/>
    <row r="1169" s="1" customFormat="1" ht="17.25"/>
    <row r="1170" s="1" customFormat="1" ht="17.25"/>
    <row r="1171" s="1" customFormat="1" ht="17.25"/>
    <row r="1172" s="1" customFormat="1" ht="17.25"/>
    <row r="1173" s="1" customFormat="1" ht="17.25"/>
    <row r="1174" s="1" customFormat="1" ht="17.25"/>
    <row r="1175" s="1" customFormat="1" ht="17.25"/>
    <row r="1176" s="1" customFormat="1" ht="17.25"/>
    <row r="1177" s="1" customFormat="1" ht="17.25"/>
    <row r="1178" s="1" customFormat="1" ht="17.25"/>
    <row r="1179" s="1" customFormat="1" ht="17.25"/>
    <row r="1180" s="1" customFormat="1" ht="17.25"/>
    <row r="1181" s="1" customFormat="1" ht="17.25"/>
    <row r="1182" s="1" customFormat="1" ht="17.25"/>
    <row r="1183" s="1" customFormat="1" ht="17.25"/>
    <row r="1184" s="1" customFormat="1" ht="17.25"/>
    <row r="1185" s="1" customFormat="1" ht="17.25"/>
    <row r="1186" s="1" customFormat="1" ht="17.25"/>
    <row r="1187" s="1" customFormat="1" ht="17.25"/>
    <row r="1188" s="1" customFormat="1" ht="17.25"/>
    <row r="1189" s="1" customFormat="1" ht="17.25"/>
    <row r="1190" s="1" customFormat="1" ht="17.25"/>
    <row r="1191" s="1" customFormat="1" ht="17.25"/>
    <row r="1192" s="1" customFormat="1" ht="17.25"/>
    <row r="1193" s="1" customFormat="1" ht="17.25"/>
    <row r="1194" s="1" customFormat="1" ht="17.25"/>
    <row r="1195" s="1" customFormat="1" ht="17.25"/>
    <row r="1196" s="1" customFormat="1" ht="17.25"/>
    <row r="1197" s="1" customFormat="1" ht="17.25"/>
    <row r="1198" s="1" customFormat="1" ht="17.25"/>
    <row r="1199" s="1" customFormat="1" ht="17.25"/>
    <row r="1200" s="1" customFormat="1" ht="17.25"/>
    <row r="1201" s="1" customFormat="1" ht="17.25"/>
    <row r="1202" s="1" customFormat="1" ht="17.25"/>
    <row r="1203" s="1" customFormat="1" ht="17.25"/>
    <row r="1204" s="1" customFormat="1" ht="17.25"/>
    <row r="1205" s="1" customFormat="1" ht="17.25"/>
    <row r="1206" s="1" customFormat="1" ht="17.25"/>
    <row r="1207" s="1" customFormat="1" ht="17.25"/>
    <row r="1208" s="1" customFormat="1" ht="17.25"/>
    <row r="1209" s="1" customFormat="1" ht="17.25"/>
    <row r="1210" s="1" customFormat="1" ht="17.25"/>
    <row r="1211" s="1" customFormat="1" ht="17.25"/>
    <row r="1212" s="1" customFormat="1" ht="17.25"/>
    <row r="1213" s="1" customFormat="1" ht="17.25"/>
    <row r="1214" s="1" customFormat="1" ht="17.25"/>
    <row r="1215" s="1" customFormat="1" ht="17.25"/>
    <row r="1216" s="1" customFormat="1" ht="17.25"/>
    <row r="1217" s="1" customFormat="1" ht="17.25"/>
    <row r="1218" s="1" customFormat="1" ht="17.25"/>
    <row r="1219" s="1" customFormat="1" ht="17.25"/>
    <row r="1220" s="1" customFormat="1" ht="17.25"/>
    <row r="1221" s="1" customFormat="1" ht="17.25"/>
    <row r="1222" s="1" customFormat="1" ht="17.25"/>
    <row r="1223" s="1" customFormat="1" ht="17.25"/>
    <row r="1224" s="1" customFormat="1" ht="17.25"/>
    <row r="1225" s="1" customFormat="1" ht="17.25"/>
    <row r="1226" s="1" customFormat="1" ht="17.25"/>
    <row r="1227" s="1" customFormat="1" ht="17.25"/>
    <row r="1228" s="1" customFormat="1" ht="17.25"/>
    <row r="1229" s="1" customFormat="1" ht="17.25"/>
    <row r="1230" s="1" customFormat="1" ht="17.25"/>
    <row r="1231" s="1" customFormat="1" ht="17.25"/>
    <row r="1232" s="1" customFormat="1" ht="17.25"/>
    <row r="1233" s="1" customFormat="1" ht="17.25"/>
    <row r="1234" s="1" customFormat="1" ht="17.25"/>
    <row r="1235" s="1" customFormat="1" ht="17.25"/>
    <row r="1236" s="1" customFormat="1" ht="17.25"/>
    <row r="1237" s="1" customFormat="1" ht="17.25"/>
    <row r="1238" s="1" customFormat="1" ht="17.25"/>
    <row r="1239" s="1" customFormat="1" ht="17.25"/>
    <row r="1240" s="1" customFormat="1" ht="17.25"/>
    <row r="1241" s="1" customFormat="1" ht="17.25"/>
    <row r="1242" s="1" customFormat="1" ht="17.25"/>
    <row r="1243" s="1" customFormat="1" ht="17.25"/>
    <row r="1244" s="1" customFormat="1" ht="17.25"/>
    <row r="1245" s="1" customFormat="1" ht="17.25"/>
    <row r="1246" s="1" customFormat="1" ht="17.25"/>
    <row r="1247" s="1" customFormat="1" ht="17.25"/>
    <row r="1248" s="1" customFormat="1" ht="17.25"/>
    <row r="1249" s="1" customFormat="1" ht="17.25"/>
  </sheetData>
  <sheetProtection/>
  <mergeCells count="66">
    <mergeCell ref="Q12:Q13"/>
    <mergeCell ref="L11:M11"/>
    <mergeCell ref="S12:S13"/>
    <mergeCell ref="R12:R13"/>
    <mergeCell ref="O12:P13"/>
    <mergeCell ref="F11:G11"/>
    <mergeCell ref="R5:S5"/>
    <mergeCell ref="R6:S6"/>
    <mergeCell ref="O11:P11"/>
    <mergeCell ref="V11:W11"/>
    <mergeCell ref="T11:U11"/>
    <mergeCell ref="Q16:Q17"/>
    <mergeCell ref="Q18:Q19"/>
    <mergeCell ref="I18:J18"/>
    <mergeCell ref="I19:J19"/>
    <mergeCell ref="G1:S4"/>
    <mergeCell ref="A9:S10"/>
    <mergeCell ref="A3:F3"/>
    <mergeCell ref="A11:B11"/>
    <mergeCell ref="I11:J11"/>
    <mergeCell ref="C11:D11"/>
    <mergeCell ref="A12:B13"/>
    <mergeCell ref="A14:B15"/>
    <mergeCell ref="A16:B17"/>
    <mergeCell ref="A18:B19"/>
    <mergeCell ref="C14:D15"/>
    <mergeCell ref="P23:S23"/>
    <mergeCell ref="O14:P15"/>
    <mergeCell ref="C21:D21"/>
    <mergeCell ref="Q14:Q15"/>
    <mergeCell ref="E14:E15"/>
    <mergeCell ref="I14:J15"/>
    <mergeCell ref="O18:P19"/>
    <mergeCell ref="A20:B20"/>
    <mergeCell ref="C20:D20"/>
    <mergeCell ref="F20:G20"/>
    <mergeCell ref="C18:D19"/>
    <mergeCell ref="E18:E19"/>
    <mergeCell ref="F19:G19"/>
    <mergeCell ref="F18:G18"/>
    <mergeCell ref="C17:D17"/>
    <mergeCell ref="F16:G16"/>
    <mergeCell ref="F17:G17"/>
    <mergeCell ref="C12:D13"/>
    <mergeCell ref="E12:E13"/>
    <mergeCell ref="F14:G14"/>
    <mergeCell ref="F15:G15"/>
    <mergeCell ref="F12:G12"/>
    <mergeCell ref="F13:G13"/>
    <mergeCell ref="C16:D16"/>
    <mergeCell ref="I20:J20"/>
    <mergeCell ref="K16:K17"/>
    <mergeCell ref="K18:K19"/>
    <mergeCell ref="O20:P20"/>
    <mergeCell ref="I16:J17"/>
    <mergeCell ref="O16:P17"/>
    <mergeCell ref="L12:N20"/>
    <mergeCell ref="I12:J13"/>
    <mergeCell ref="K14:K15"/>
    <mergeCell ref="K12:K13"/>
    <mergeCell ref="R14:R15"/>
    <mergeCell ref="S14:S15"/>
    <mergeCell ref="R16:R17"/>
    <mergeCell ref="S16:S17"/>
    <mergeCell ref="R18:R19"/>
    <mergeCell ref="S18:S1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0"/>
  <sheetViews>
    <sheetView view="pageBreakPreview" zoomScale="69" zoomScaleSheetLayoutView="69" zoomScalePageLayoutView="0" workbookViewId="0" topLeftCell="A25">
      <selection activeCell="O37" sqref="O37:P38"/>
    </sheetView>
  </sheetViews>
  <sheetFormatPr defaultColWidth="9.125" defaultRowHeight="12.75"/>
  <cols>
    <col min="1" max="1" width="3.875" style="2" customWidth="1"/>
    <col min="2" max="2" width="6.125" style="2" customWidth="1"/>
    <col min="3" max="3" width="15.125" style="2" customWidth="1"/>
    <col min="4" max="4" width="13.50390625" style="2" customWidth="1"/>
    <col min="5" max="5" width="15.625" style="2" customWidth="1"/>
    <col min="6" max="6" width="16.00390625" style="2" customWidth="1"/>
    <col min="7" max="7" width="15.875" style="2" customWidth="1"/>
    <col min="8" max="8" width="16.00390625" style="2" customWidth="1"/>
    <col min="9" max="9" width="12.50390625" style="2" customWidth="1"/>
    <col min="10" max="11" width="12.625" style="2" customWidth="1"/>
    <col min="12" max="12" width="13.50390625" style="2" customWidth="1"/>
    <col min="13" max="13" width="12.00390625" style="2" customWidth="1"/>
    <col min="14" max="16" width="12.625" style="2" customWidth="1"/>
    <col min="17" max="26" width="13.625" style="2" customWidth="1"/>
    <col min="27" max="16384" width="9.125" style="2" customWidth="1"/>
  </cols>
  <sheetData>
    <row r="1" spans="1:21" ht="15.75" customHeight="1">
      <c r="A1" s="12" t="s">
        <v>0</v>
      </c>
      <c r="B1" s="12"/>
      <c r="C1" s="13"/>
      <c r="D1"/>
      <c r="E1"/>
      <c r="F1" s="352" t="s">
        <v>8</v>
      </c>
      <c r="G1" s="352"/>
      <c r="H1" s="352"/>
      <c r="I1" s="352"/>
      <c r="J1" s="352"/>
      <c r="K1" s="352"/>
      <c r="L1" s="352"/>
      <c r="M1" s="352"/>
      <c r="N1" s="352"/>
      <c r="O1" s="353" t="s">
        <v>9</v>
      </c>
      <c r="P1" s="353"/>
      <c r="Q1" s="5"/>
      <c r="R1" s="5"/>
      <c r="S1" s="5"/>
      <c r="T1" s="5"/>
      <c r="U1" s="5"/>
    </row>
    <row r="2" spans="1:21" ht="15.75" customHeight="1">
      <c r="A2" s="11" t="s">
        <v>13</v>
      </c>
      <c r="B2" s="11"/>
      <c r="C2" s="11"/>
      <c r="D2" s="11"/>
      <c r="E2" s="11"/>
      <c r="F2" s="352"/>
      <c r="G2" s="352"/>
      <c r="H2" s="352"/>
      <c r="I2" s="352"/>
      <c r="J2" s="352"/>
      <c r="K2" s="352"/>
      <c r="L2" s="352"/>
      <c r="M2" s="352"/>
      <c r="N2" s="352"/>
      <c r="O2" s="353" t="s">
        <v>40</v>
      </c>
      <c r="P2" s="353"/>
      <c r="Q2" s="5"/>
      <c r="R2" s="5"/>
      <c r="S2" s="5"/>
      <c r="T2" s="5"/>
      <c r="U2" s="5"/>
    </row>
    <row r="3" spans="1:18" ht="19.5" customHeight="1">
      <c r="A3" s="11" t="s">
        <v>14</v>
      </c>
      <c r="B3" s="11"/>
      <c r="C3" s="11"/>
      <c r="D3" s="11"/>
      <c r="E3" s="11"/>
      <c r="F3" s="352"/>
      <c r="G3" s="352"/>
      <c r="H3" s="352"/>
      <c r="I3" s="352"/>
      <c r="J3" s="352"/>
      <c r="K3" s="352"/>
      <c r="L3" s="352"/>
      <c r="M3" s="352"/>
      <c r="N3" s="352"/>
      <c r="P3" s="3"/>
      <c r="Q3" s="3"/>
      <c r="R3" s="3"/>
    </row>
    <row r="4" spans="1:18" ht="23.25" customHeight="1">
      <c r="A4" s="11" t="s">
        <v>41</v>
      </c>
      <c r="B4" s="11"/>
      <c r="C4" s="11"/>
      <c r="D4" s="11"/>
      <c r="E4" s="11"/>
      <c r="F4" s="11"/>
      <c r="G4" s="11"/>
      <c r="H4" s="11"/>
      <c r="I4" s="11"/>
      <c r="J4" s="9"/>
      <c r="K4" s="9"/>
      <c r="L4" s="9"/>
      <c r="M4" s="9"/>
      <c r="P4" s="9"/>
      <c r="Q4" s="10"/>
      <c r="R4" s="10"/>
    </row>
    <row r="5" spans="1:18" ht="12.75" customHeight="1">
      <c r="A5" s="354" t="s">
        <v>12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"/>
      <c r="R5" s="3"/>
    </row>
    <row r="6" spans="1:18" ht="37.5" customHeight="1" thickBot="1">
      <c r="A6" s="355"/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"/>
      <c r="R6" s="3"/>
    </row>
    <row r="7" spans="1:20" s="1" customFormat="1" ht="73.5" customHeight="1" thickBot="1">
      <c r="A7" s="279" t="s">
        <v>1</v>
      </c>
      <c r="B7" s="280"/>
      <c r="C7" s="260" t="s">
        <v>94</v>
      </c>
      <c r="D7" s="281"/>
      <c r="E7" s="260" t="s">
        <v>88</v>
      </c>
      <c r="F7" s="261"/>
      <c r="G7" s="275" t="s">
        <v>89</v>
      </c>
      <c r="H7" s="276"/>
      <c r="I7" s="260" t="s">
        <v>90</v>
      </c>
      <c r="J7" s="261"/>
      <c r="K7" s="260" t="s">
        <v>91</v>
      </c>
      <c r="L7" s="261"/>
      <c r="M7" s="260" t="s">
        <v>92</v>
      </c>
      <c r="N7" s="261"/>
      <c r="O7" s="260" t="s">
        <v>93</v>
      </c>
      <c r="P7" s="261"/>
      <c r="Q7" s="138"/>
      <c r="R7" s="138"/>
      <c r="S7" s="138"/>
      <c r="T7" s="138"/>
    </row>
    <row r="8" spans="1:16" s="1" customFormat="1" ht="22.5" customHeight="1">
      <c r="A8" s="337" t="s">
        <v>5</v>
      </c>
      <c r="B8" s="341">
        <v>1</v>
      </c>
      <c r="C8" s="290" t="s">
        <v>24</v>
      </c>
      <c r="D8" s="191"/>
      <c r="E8" s="308" t="s">
        <v>43</v>
      </c>
      <c r="F8" s="203"/>
      <c r="G8" s="345" t="s">
        <v>140</v>
      </c>
      <c r="H8" s="346"/>
      <c r="I8" s="164" t="s">
        <v>95</v>
      </c>
      <c r="J8" s="221"/>
      <c r="K8" s="255" t="s">
        <v>97</v>
      </c>
      <c r="L8" s="269"/>
      <c r="M8" s="161" t="s">
        <v>22</v>
      </c>
      <c r="N8" s="230"/>
      <c r="O8" s="349" t="s">
        <v>31</v>
      </c>
      <c r="P8" s="350"/>
    </row>
    <row r="9" spans="1:16" s="1" customFormat="1" ht="21.75" customHeight="1">
      <c r="A9" s="338"/>
      <c r="B9" s="277"/>
      <c r="C9" s="143"/>
      <c r="D9" s="144"/>
      <c r="E9" s="174"/>
      <c r="F9" s="175"/>
      <c r="G9" s="347"/>
      <c r="H9" s="348"/>
      <c r="I9" s="143"/>
      <c r="J9" s="144"/>
      <c r="K9" s="149"/>
      <c r="L9" s="150"/>
      <c r="M9" s="149"/>
      <c r="N9" s="150"/>
      <c r="O9" s="264"/>
      <c r="P9" s="265"/>
    </row>
    <row r="10" spans="1:16" s="1" customFormat="1" ht="21" customHeight="1">
      <c r="A10" s="338"/>
      <c r="B10" s="342">
        <f>B8+1</f>
        <v>2</v>
      </c>
      <c r="C10" s="197" t="s">
        <v>15</v>
      </c>
      <c r="D10" s="191"/>
      <c r="E10" s="172" t="s">
        <v>42</v>
      </c>
      <c r="F10" s="291"/>
      <c r="G10" s="291"/>
      <c r="H10" s="173"/>
      <c r="I10" s="141" t="s">
        <v>96</v>
      </c>
      <c r="J10" s="142"/>
      <c r="K10" s="161" t="s">
        <v>98</v>
      </c>
      <c r="L10" s="230"/>
      <c r="M10" s="147" t="s">
        <v>28</v>
      </c>
      <c r="N10" s="148"/>
      <c r="O10" s="349" t="s">
        <v>23</v>
      </c>
      <c r="P10" s="350"/>
    </row>
    <row r="11" spans="1:16" s="1" customFormat="1" ht="25.5" customHeight="1" thickBot="1">
      <c r="A11" s="338"/>
      <c r="B11" s="342"/>
      <c r="C11" s="166"/>
      <c r="D11" s="144"/>
      <c r="E11" s="174"/>
      <c r="F11" s="204"/>
      <c r="G11" s="204"/>
      <c r="H11" s="175"/>
      <c r="I11" s="143"/>
      <c r="J11" s="144"/>
      <c r="K11" s="149"/>
      <c r="L11" s="150"/>
      <c r="M11" s="294"/>
      <c r="N11" s="231"/>
      <c r="O11" s="264"/>
      <c r="P11" s="265"/>
    </row>
    <row r="12" spans="1:16" s="1" customFormat="1" ht="31.5" customHeight="1">
      <c r="A12" s="339"/>
      <c r="B12" s="333">
        <f>B10+1</f>
        <v>3</v>
      </c>
      <c r="C12" s="343"/>
      <c r="D12" s="343"/>
      <c r="E12" s="345" t="s">
        <v>45</v>
      </c>
      <c r="F12" s="346"/>
      <c r="G12" s="202" t="s">
        <v>44</v>
      </c>
      <c r="H12" s="203"/>
      <c r="I12" s="226"/>
      <c r="J12" s="227"/>
      <c r="K12" s="302"/>
      <c r="L12" s="303"/>
      <c r="M12" s="147" t="s">
        <v>47</v>
      </c>
      <c r="N12" s="148"/>
      <c r="O12" s="247" t="s">
        <v>49</v>
      </c>
      <c r="P12" s="248"/>
    </row>
    <row r="13" spans="1:16" s="1" customFormat="1" ht="15" customHeight="1" thickBot="1">
      <c r="A13" s="339"/>
      <c r="B13" s="333"/>
      <c r="C13" s="344"/>
      <c r="D13" s="344"/>
      <c r="E13" s="347"/>
      <c r="F13" s="348"/>
      <c r="G13" s="351"/>
      <c r="H13" s="253"/>
      <c r="I13" s="216"/>
      <c r="J13" s="218"/>
      <c r="K13" s="304"/>
      <c r="L13" s="305"/>
      <c r="M13" s="149"/>
      <c r="N13" s="150"/>
      <c r="O13" s="249"/>
      <c r="P13" s="250"/>
    </row>
    <row r="14" spans="1:16" s="1" customFormat="1" ht="25.5" customHeight="1">
      <c r="A14" s="339"/>
      <c r="B14" s="333">
        <f>B12+1</f>
        <v>4</v>
      </c>
      <c r="E14" s="167" t="s">
        <v>46</v>
      </c>
      <c r="F14" s="167"/>
      <c r="G14" s="167"/>
      <c r="H14" s="167"/>
      <c r="I14" s="326"/>
      <c r="J14" s="327"/>
      <c r="K14" s="302"/>
      <c r="L14" s="303"/>
      <c r="M14" s="147" t="s">
        <v>48</v>
      </c>
      <c r="N14" s="148"/>
      <c r="O14" s="298"/>
      <c r="P14" s="299"/>
    </row>
    <row r="15" spans="1:16" s="1" customFormat="1" ht="21" customHeight="1" thickBot="1">
      <c r="A15" s="340"/>
      <c r="B15" s="333"/>
      <c r="E15" s="201"/>
      <c r="F15" s="201"/>
      <c r="G15" s="331"/>
      <c r="H15" s="332"/>
      <c r="I15" s="328"/>
      <c r="J15" s="329"/>
      <c r="K15" s="306"/>
      <c r="L15" s="307"/>
      <c r="M15" s="147"/>
      <c r="N15" s="148"/>
      <c r="O15" s="300"/>
      <c r="P15" s="301"/>
    </row>
    <row r="16" spans="1:16" s="1" customFormat="1" ht="18.75" customHeight="1">
      <c r="A16" s="317" t="s">
        <v>2</v>
      </c>
      <c r="B16" s="318">
        <v>1</v>
      </c>
      <c r="C16" s="201" t="s">
        <v>17</v>
      </c>
      <c r="D16" s="201"/>
      <c r="E16" s="319" t="s">
        <v>18</v>
      </c>
      <c r="F16" s="146"/>
      <c r="G16" s="257" t="s">
        <v>136</v>
      </c>
      <c r="H16" s="257"/>
      <c r="I16" s="309"/>
      <c r="J16" s="310"/>
      <c r="K16" s="309"/>
      <c r="L16" s="310"/>
      <c r="M16" s="190" t="s">
        <v>50</v>
      </c>
      <c r="N16" s="313"/>
      <c r="O16" s="309"/>
      <c r="P16" s="310"/>
    </row>
    <row r="17" spans="1:16" s="1" customFormat="1" ht="22.5" customHeight="1">
      <c r="A17" s="287"/>
      <c r="B17" s="318"/>
      <c r="C17" s="201"/>
      <c r="D17" s="201"/>
      <c r="E17" s="319"/>
      <c r="F17" s="146"/>
      <c r="I17" s="311"/>
      <c r="J17" s="312"/>
      <c r="K17" s="311"/>
      <c r="L17" s="312"/>
      <c r="M17" s="192"/>
      <c r="N17" s="314"/>
      <c r="O17" s="311"/>
      <c r="P17" s="312"/>
    </row>
    <row r="18" spans="1:16" s="1" customFormat="1" ht="21" customHeight="1">
      <c r="A18" s="287"/>
      <c r="B18" s="318">
        <f>B16+1</f>
        <v>2</v>
      </c>
      <c r="C18" s="201"/>
      <c r="D18" s="201"/>
      <c r="F18" s="320" t="s">
        <v>20</v>
      </c>
      <c r="G18" s="334" t="s">
        <v>135</v>
      </c>
      <c r="H18" s="334"/>
      <c r="I18" s="155" t="s">
        <v>34</v>
      </c>
      <c r="J18" s="155"/>
      <c r="K18" s="155"/>
      <c r="L18" s="155"/>
      <c r="M18" s="155"/>
      <c r="N18" s="155"/>
      <c r="O18" s="155"/>
      <c r="P18" s="156"/>
    </row>
    <row r="19" spans="1:16" s="1" customFormat="1" ht="30" customHeight="1">
      <c r="A19" s="287"/>
      <c r="B19" s="318"/>
      <c r="C19" s="201"/>
      <c r="D19" s="201"/>
      <c r="E19" s="46" t="s">
        <v>100</v>
      </c>
      <c r="F19" s="320"/>
      <c r="G19" s="334"/>
      <c r="H19" s="334"/>
      <c r="I19" s="335"/>
      <c r="J19" s="335"/>
      <c r="K19" s="335"/>
      <c r="L19" s="335"/>
      <c r="M19" s="335"/>
      <c r="N19" s="335"/>
      <c r="O19" s="335"/>
      <c r="P19" s="336"/>
    </row>
    <row r="20" spans="1:16" s="1" customFormat="1" ht="28.5" customHeight="1">
      <c r="A20" s="287"/>
      <c r="B20" s="323">
        <v>3</v>
      </c>
      <c r="C20" s="201"/>
      <c r="D20" s="201"/>
      <c r="E20" s="324" t="s">
        <v>20</v>
      </c>
      <c r="F20" s="321" t="s">
        <v>29</v>
      </c>
      <c r="G20" s="38" t="s">
        <v>99</v>
      </c>
      <c r="H20" s="25" t="s">
        <v>126</v>
      </c>
      <c r="I20" s="201" t="s">
        <v>34</v>
      </c>
      <c r="J20" s="201"/>
      <c r="K20" s="201"/>
      <c r="L20" s="201"/>
      <c r="M20" s="201"/>
      <c r="N20" s="201"/>
      <c r="O20" s="201"/>
      <c r="P20" s="201"/>
    </row>
    <row r="21" spans="1:16" s="1" customFormat="1" ht="29.25" customHeight="1" thickBot="1">
      <c r="A21" s="287"/>
      <c r="B21" s="330"/>
      <c r="C21" s="201"/>
      <c r="D21" s="201"/>
      <c r="E21" s="325"/>
      <c r="F21" s="322"/>
      <c r="G21" s="25" t="s">
        <v>126</v>
      </c>
      <c r="H21" s="27" t="s">
        <v>99</v>
      </c>
      <c r="I21" s="201"/>
      <c r="J21" s="201"/>
      <c r="K21" s="201"/>
      <c r="L21" s="201"/>
      <c r="M21" s="201"/>
      <c r="N21" s="201"/>
      <c r="O21" s="201"/>
      <c r="P21" s="201"/>
    </row>
    <row r="22" spans="1:16" s="1" customFormat="1" ht="30" customHeight="1">
      <c r="A22" s="287"/>
      <c r="B22" s="318">
        <v>4</v>
      </c>
      <c r="C22" s="201"/>
      <c r="D22" s="201"/>
      <c r="E22" s="25" t="s">
        <v>100</v>
      </c>
      <c r="G22" s="47"/>
      <c r="H22" s="48"/>
      <c r="I22" s="306"/>
      <c r="J22" s="307"/>
      <c r="K22" s="233" t="s">
        <v>51</v>
      </c>
      <c r="L22" s="234"/>
      <c r="M22" s="308" t="s">
        <v>26</v>
      </c>
      <c r="N22" s="203"/>
      <c r="O22" s="233" t="s">
        <v>51</v>
      </c>
      <c r="P22" s="234"/>
    </row>
    <row r="23" spans="1:16" s="1" customFormat="1" ht="22.5" customHeight="1" thickBot="1">
      <c r="A23" s="287"/>
      <c r="B23" s="323"/>
      <c r="C23" s="201"/>
      <c r="D23" s="201"/>
      <c r="E23" s="45"/>
      <c r="G23" s="188" t="s">
        <v>57</v>
      </c>
      <c r="H23" s="189"/>
      <c r="I23" s="315"/>
      <c r="J23" s="316"/>
      <c r="K23" s="153"/>
      <c r="L23" s="154"/>
      <c r="M23" s="174"/>
      <c r="N23" s="175"/>
      <c r="O23" s="153"/>
      <c r="P23" s="154"/>
    </row>
    <row r="24" spans="1:16" s="1" customFormat="1" ht="22.5" customHeight="1">
      <c r="A24" s="286" t="s">
        <v>4</v>
      </c>
      <c r="B24" s="277">
        <v>1</v>
      </c>
      <c r="C24" s="290" t="s">
        <v>16</v>
      </c>
      <c r="D24" s="197"/>
      <c r="E24" s="268" t="s">
        <v>141</v>
      </c>
      <c r="F24" s="268"/>
      <c r="G24" s="268"/>
      <c r="H24" s="268"/>
      <c r="I24" s="297" t="s">
        <v>35</v>
      </c>
      <c r="J24" s="297"/>
      <c r="M24" s="141" t="s">
        <v>53</v>
      </c>
      <c r="N24" s="142"/>
      <c r="O24" s="247" t="s">
        <v>101</v>
      </c>
      <c r="P24" s="248"/>
    </row>
    <row r="25" spans="1:16" s="1" customFormat="1" ht="17.25" customHeight="1" thickBot="1">
      <c r="A25" s="287"/>
      <c r="B25" s="277"/>
      <c r="C25" s="143"/>
      <c r="D25" s="166"/>
      <c r="E25" s="268"/>
      <c r="F25" s="268"/>
      <c r="G25" s="268"/>
      <c r="H25" s="268"/>
      <c r="I25" s="167"/>
      <c r="J25" s="167"/>
      <c r="M25" s="143"/>
      <c r="N25" s="144"/>
      <c r="O25" s="249"/>
      <c r="P25" s="250"/>
    </row>
    <row r="26" spans="1:16" s="1" customFormat="1" ht="24.75" customHeight="1">
      <c r="A26" s="287"/>
      <c r="B26" s="277">
        <f>B24+1</f>
        <v>2</v>
      </c>
      <c r="C26" s="147" t="s">
        <v>123</v>
      </c>
      <c r="D26" s="148"/>
      <c r="E26" s="222" t="s">
        <v>19</v>
      </c>
      <c r="F26" s="148"/>
      <c r="G26" s="262" t="s">
        <v>139</v>
      </c>
      <c r="H26" s="263"/>
      <c r="I26" s="297" t="s">
        <v>36</v>
      </c>
      <c r="J26" s="297"/>
      <c r="K26" s="290" t="s">
        <v>104</v>
      </c>
      <c r="L26" s="191"/>
      <c r="M26" s="164" t="s">
        <v>27</v>
      </c>
      <c r="N26" s="221"/>
      <c r="O26" s="247" t="s">
        <v>102</v>
      </c>
      <c r="P26" s="248"/>
    </row>
    <row r="27" spans="1:16" s="1" customFormat="1" ht="27" customHeight="1" thickBot="1">
      <c r="A27" s="287"/>
      <c r="B27" s="277"/>
      <c r="C27" s="149"/>
      <c r="D27" s="150"/>
      <c r="E27" s="163"/>
      <c r="F27" s="150"/>
      <c r="G27" s="264"/>
      <c r="H27" s="265"/>
      <c r="I27" s="167"/>
      <c r="J27" s="167"/>
      <c r="K27" s="143"/>
      <c r="L27" s="144"/>
      <c r="M27" s="143"/>
      <c r="N27" s="144"/>
      <c r="O27" s="249"/>
      <c r="P27" s="250"/>
    </row>
    <row r="28" spans="1:16" s="1" customFormat="1" ht="30.75" customHeight="1">
      <c r="A28" s="287"/>
      <c r="B28" s="277">
        <f>B26+1</f>
        <v>3</v>
      </c>
      <c r="C28" s="247" t="s">
        <v>127</v>
      </c>
      <c r="D28" s="248"/>
      <c r="E28" s="255" t="s">
        <v>143</v>
      </c>
      <c r="F28" s="148"/>
      <c r="G28" s="25"/>
      <c r="H28" s="25" t="s">
        <v>128</v>
      </c>
      <c r="I28" s="146" t="s">
        <v>52</v>
      </c>
      <c r="J28" s="146"/>
      <c r="K28" s="290" t="s">
        <v>105</v>
      </c>
      <c r="L28" s="191"/>
      <c r="M28" s="161" t="s">
        <v>54</v>
      </c>
      <c r="N28" s="230"/>
      <c r="O28" s="247" t="s">
        <v>103</v>
      </c>
      <c r="P28" s="248"/>
    </row>
    <row r="29" spans="1:16" s="1" customFormat="1" ht="34.5" customHeight="1" thickBot="1">
      <c r="A29" s="287"/>
      <c r="B29" s="277"/>
      <c r="C29" s="266"/>
      <c r="D29" s="267"/>
      <c r="E29" s="149"/>
      <c r="F29" s="150"/>
      <c r="G29" s="25" t="s">
        <v>128</v>
      </c>
      <c r="H29" s="25"/>
      <c r="I29" s="295"/>
      <c r="J29" s="296"/>
      <c r="K29" s="143"/>
      <c r="L29" s="144"/>
      <c r="M29" s="149"/>
      <c r="N29" s="150"/>
      <c r="O29" s="249"/>
      <c r="P29" s="250"/>
    </row>
    <row r="30" spans="1:16" s="1" customFormat="1" ht="27" customHeight="1">
      <c r="A30" s="287"/>
      <c r="B30" s="277">
        <f>B28+1</f>
        <v>4</v>
      </c>
      <c r="C30" s="282"/>
      <c r="D30" s="283"/>
      <c r="E30" s="25" t="s">
        <v>106</v>
      </c>
      <c r="F30" s="25"/>
      <c r="G30" s="292" t="s">
        <v>142</v>
      </c>
      <c r="H30" s="293"/>
      <c r="I30" s="270"/>
      <c r="J30" s="271"/>
      <c r="K30" s="161"/>
      <c r="L30" s="162"/>
      <c r="M30" s="146" t="s">
        <v>55</v>
      </c>
      <c r="N30" s="146"/>
      <c r="O30" s="291"/>
      <c r="P30" s="173"/>
    </row>
    <row r="31" spans="1:16" s="1" customFormat="1" ht="22.5" customHeight="1" thickBot="1">
      <c r="A31" s="288"/>
      <c r="B31" s="278"/>
      <c r="C31" s="284"/>
      <c r="D31" s="285"/>
      <c r="E31" s="25"/>
      <c r="F31" s="25" t="s">
        <v>106</v>
      </c>
      <c r="G31" s="43"/>
      <c r="H31" s="44"/>
      <c r="I31" s="272"/>
      <c r="J31" s="273"/>
      <c r="K31" s="294"/>
      <c r="L31" s="210"/>
      <c r="M31" s="146"/>
      <c r="N31" s="146"/>
      <c r="O31" s="204"/>
      <c r="P31" s="175"/>
    </row>
    <row r="32" spans="1:16" s="1" customFormat="1" ht="72.75" customHeight="1" thickBot="1">
      <c r="A32" s="279" t="s">
        <v>1</v>
      </c>
      <c r="B32" s="280"/>
      <c r="C32" s="260" t="s">
        <v>94</v>
      </c>
      <c r="D32" s="281"/>
      <c r="E32" s="260" t="s">
        <v>88</v>
      </c>
      <c r="F32" s="261"/>
      <c r="G32" s="275" t="s">
        <v>89</v>
      </c>
      <c r="H32" s="276"/>
      <c r="I32" s="260" t="s">
        <v>90</v>
      </c>
      <c r="J32" s="261"/>
      <c r="K32" s="260" t="s">
        <v>91</v>
      </c>
      <c r="L32" s="261"/>
      <c r="M32" s="260" t="s">
        <v>92</v>
      </c>
      <c r="N32" s="261"/>
      <c r="O32" s="260" t="s">
        <v>93</v>
      </c>
      <c r="P32" s="261"/>
    </row>
    <row r="33" spans="1:16" s="1" customFormat="1" ht="26.25" customHeight="1">
      <c r="A33" s="289" t="s">
        <v>3</v>
      </c>
      <c r="B33" s="224">
        <v>1</v>
      </c>
      <c r="C33" s="181" t="s">
        <v>32</v>
      </c>
      <c r="D33" s="182"/>
      <c r="E33" s="182"/>
      <c r="F33" s="182"/>
      <c r="G33" s="182"/>
      <c r="H33" s="183"/>
      <c r="I33" s="255" t="s">
        <v>107</v>
      </c>
      <c r="J33" s="269"/>
      <c r="K33" s="162" t="s">
        <v>109</v>
      </c>
      <c r="L33" s="162"/>
      <c r="M33" s="162"/>
      <c r="N33" s="230"/>
      <c r="O33" s="247" t="s">
        <v>112</v>
      </c>
      <c r="P33" s="248"/>
    </row>
    <row r="34" spans="1:16" s="1" customFormat="1" ht="13.5" customHeight="1" thickBot="1">
      <c r="A34" s="289"/>
      <c r="B34" s="225"/>
      <c r="C34" s="184"/>
      <c r="D34" s="185"/>
      <c r="E34" s="185"/>
      <c r="F34" s="185"/>
      <c r="G34" s="185"/>
      <c r="H34" s="186"/>
      <c r="I34" s="149"/>
      <c r="J34" s="150"/>
      <c r="K34" s="163"/>
      <c r="L34" s="163"/>
      <c r="M34" s="163"/>
      <c r="N34" s="150"/>
      <c r="O34" s="249"/>
      <c r="P34" s="250"/>
    </row>
    <row r="35" spans="1:16" s="1" customFormat="1" ht="22.5" customHeight="1">
      <c r="A35" s="289"/>
      <c r="B35" s="225">
        <f>B33+1</f>
        <v>2</v>
      </c>
      <c r="C35" s="252" t="s">
        <v>56</v>
      </c>
      <c r="D35" s="253"/>
      <c r="E35" s="172" t="s">
        <v>25</v>
      </c>
      <c r="F35" s="173"/>
      <c r="G35" s="151" t="s">
        <v>134</v>
      </c>
      <c r="H35" s="254"/>
      <c r="I35" s="255" t="s">
        <v>108</v>
      </c>
      <c r="J35" s="256"/>
      <c r="K35" s="146" t="s">
        <v>110</v>
      </c>
      <c r="L35" s="146"/>
      <c r="M35" s="146"/>
      <c r="N35" s="146"/>
      <c r="O35" s="247" t="s">
        <v>74</v>
      </c>
      <c r="P35" s="248"/>
    </row>
    <row r="36" spans="1:16" s="1" customFormat="1" ht="22.5" customHeight="1" thickBot="1">
      <c r="A36" s="289"/>
      <c r="B36" s="225"/>
      <c r="C36" s="174"/>
      <c r="D36" s="175"/>
      <c r="E36" s="174"/>
      <c r="F36" s="175"/>
      <c r="G36" s="153"/>
      <c r="H36" s="154"/>
      <c r="I36" s="149"/>
      <c r="J36" s="163"/>
      <c r="K36" s="209" t="s">
        <v>111</v>
      </c>
      <c r="L36" s="209"/>
      <c r="M36" s="257" t="s">
        <v>113</v>
      </c>
      <c r="N36" s="257"/>
      <c r="O36" s="249"/>
      <c r="P36" s="250"/>
    </row>
    <row r="37" spans="1:16" s="1" customFormat="1" ht="31.5" customHeight="1">
      <c r="A37" s="289"/>
      <c r="B37" s="225">
        <f>B35+1</f>
        <v>3</v>
      </c>
      <c r="C37" s="141" t="s">
        <v>33</v>
      </c>
      <c r="D37" s="142"/>
      <c r="E37" s="29"/>
      <c r="F37" s="33" t="s">
        <v>60</v>
      </c>
      <c r="G37" s="274" t="s">
        <v>68</v>
      </c>
      <c r="H37" s="274"/>
      <c r="I37" s="258"/>
      <c r="J37" s="259"/>
      <c r="K37" s="147" t="s">
        <v>72</v>
      </c>
      <c r="L37" s="148"/>
      <c r="M37" s="141" t="s">
        <v>53</v>
      </c>
      <c r="N37" s="142"/>
      <c r="O37" s="241" t="s">
        <v>114</v>
      </c>
      <c r="P37" s="242"/>
    </row>
    <row r="38" spans="1:16" s="1" customFormat="1" ht="30" customHeight="1" thickBot="1">
      <c r="A38" s="289"/>
      <c r="B38" s="225"/>
      <c r="C38" s="143"/>
      <c r="D38" s="144"/>
      <c r="E38" s="28" t="s">
        <v>58</v>
      </c>
      <c r="F38" s="29"/>
      <c r="G38" s="274"/>
      <c r="H38" s="274"/>
      <c r="I38" s="243" t="s">
        <v>115</v>
      </c>
      <c r="J38" s="244"/>
      <c r="K38" s="149"/>
      <c r="L38" s="150"/>
      <c r="M38" s="143"/>
      <c r="N38" s="144"/>
      <c r="O38" s="153"/>
      <c r="P38" s="154"/>
    </row>
    <row r="39" spans="1:16" s="1" customFormat="1" ht="30.75" customHeight="1">
      <c r="A39" s="289"/>
      <c r="B39" s="225">
        <f>B37+1</f>
        <v>4</v>
      </c>
      <c r="C39" s="147" t="s">
        <v>124</v>
      </c>
      <c r="D39" s="148"/>
      <c r="E39" s="228" t="s">
        <v>59</v>
      </c>
      <c r="F39" s="209" t="s">
        <v>60</v>
      </c>
      <c r="G39" s="35" t="s">
        <v>144</v>
      </c>
      <c r="H39" s="25" t="s">
        <v>69</v>
      </c>
      <c r="K39" s="226"/>
      <c r="L39" s="227"/>
      <c r="M39" s="247" t="s">
        <v>73</v>
      </c>
      <c r="N39" s="248"/>
      <c r="O39" s="251" t="s">
        <v>114</v>
      </c>
      <c r="P39" s="242"/>
    </row>
    <row r="40" spans="1:16" s="1" customFormat="1" ht="31.5" customHeight="1" thickBot="1">
      <c r="A40" s="289"/>
      <c r="B40" s="225"/>
      <c r="C40" s="149"/>
      <c r="D40" s="150"/>
      <c r="E40" s="229"/>
      <c r="F40" s="209"/>
      <c r="G40" s="25" t="s">
        <v>69</v>
      </c>
      <c r="H40" s="35" t="s">
        <v>145</v>
      </c>
      <c r="K40" s="245"/>
      <c r="L40" s="246"/>
      <c r="M40" s="249"/>
      <c r="N40" s="250"/>
      <c r="O40" s="153"/>
      <c r="P40" s="154"/>
    </row>
    <row r="41" spans="1:16" s="1" customFormat="1" ht="22.5" customHeight="1">
      <c r="A41" s="235" t="s">
        <v>6</v>
      </c>
      <c r="B41" s="238">
        <v>1</v>
      </c>
      <c r="C41" s="226" t="s">
        <v>65</v>
      </c>
      <c r="D41" s="227"/>
      <c r="E41" s="228" t="s">
        <v>116</v>
      </c>
      <c r="F41" s="209" t="s">
        <v>29</v>
      </c>
      <c r="G41" s="162" t="s">
        <v>130</v>
      </c>
      <c r="H41" s="162"/>
      <c r="I41" s="232" t="s">
        <v>51</v>
      </c>
      <c r="J41" s="232"/>
      <c r="M41" s="233" t="s">
        <v>51</v>
      </c>
      <c r="N41" s="234"/>
      <c r="O41" s="205" t="s">
        <v>76</v>
      </c>
      <c r="P41" s="200" t="s">
        <v>75</v>
      </c>
    </row>
    <row r="42" spans="1:22" s="1" customFormat="1" ht="38.25" customHeight="1" thickBot="1">
      <c r="A42" s="236"/>
      <c r="B42" s="225"/>
      <c r="C42" s="216"/>
      <c r="D42" s="218"/>
      <c r="E42" s="229"/>
      <c r="F42" s="209"/>
      <c r="G42" s="210"/>
      <c r="H42" s="210"/>
      <c r="I42" s="232"/>
      <c r="J42" s="232"/>
      <c r="M42" s="153"/>
      <c r="N42" s="154"/>
      <c r="O42" s="206"/>
      <c r="P42" s="200"/>
      <c r="Q42" s="223"/>
      <c r="R42" s="223"/>
      <c r="S42" s="223"/>
      <c r="T42" s="223"/>
      <c r="U42" s="223"/>
      <c r="V42" s="223"/>
    </row>
    <row r="43" spans="1:22" s="1" customFormat="1" ht="22.5" customHeight="1">
      <c r="A43" s="236"/>
      <c r="B43" s="224">
        <f>B41+1</f>
        <v>2</v>
      </c>
      <c r="C43" s="226" t="s">
        <v>66</v>
      </c>
      <c r="D43" s="227"/>
      <c r="E43" s="228" t="s">
        <v>59</v>
      </c>
      <c r="F43" s="209" t="s">
        <v>61</v>
      </c>
      <c r="G43" s="162" t="s">
        <v>131</v>
      </c>
      <c r="H43" s="230"/>
      <c r="I43" s="212" t="s">
        <v>30</v>
      </c>
      <c r="J43" s="213"/>
      <c r="K43" s="214"/>
      <c r="L43" s="214"/>
      <c r="M43" s="214"/>
      <c r="N43" s="214"/>
      <c r="O43" s="214"/>
      <c r="P43" s="215"/>
      <c r="Q43" s="223"/>
      <c r="R43" s="223"/>
      <c r="S43" s="223"/>
      <c r="T43" s="223"/>
      <c r="U43" s="223"/>
      <c r="V43" s="223"/>
    </row>
    <row r="44" spans="1:16" s="1" customFormat="1" ht="22.5" customHeight="1" thickBot="1">
      <c r="A44" s="236"/>
      <c r="B44" s="225"/>
      <c r="C44" s="216"/>
      <c r="D44" s="218"/>
      <c r="E44" s="229"/>
      <c r="F44" s="209"/>
      <c r="G44" s="210"/>
      <c r="H44" s="231"/>
      <c r="I44" s="216"/>
      <c r="J44" s="217"/>
      <c r="K44" s="217"/>
      <c r="L44" s="217"/>
      <c r="M44" s="217"/>
      <c r="N44" s="217"/>
      <c r="O44" s="217"/>
      <c r="P44" s="218"/>
    </row>
    <row r="45" spans="1:16" s="1" customFormat="1" ht="27" customHeight="1">
      <c r="A45" s="236"/>
      <c r="B45" s="225">
        <f>B43+1</f>
        <v>3</v>
      </c>
      <c r="C45" s="147" t="s">
        <v>117</v>
      </c>
      <c r="D45" s="148"/>
      <c r="E45" s="219" t="s">
        <v>38</v>
      </c>
      <c r="F45" s="220" t="s">
        <v>63</v>
      </c>
      <c r="G45" s="164" t="s">
        <v>70</v>
      </c>
      <c r="H45" s="221"/>
      <c r="I45" s="147" t="s">
        <v>79</v>
      </c>
      <c r="J45" s="222"/>
      <c r="K45" s="167" t="s">
        <v>118</v>
      </c>
      <c r="L45" s="167"/>
      <c r="M45" s="197"/>
      <c r="N45" s="191"/>
      <c r="O45" s="207" t="s">
        <v>76</v>
      </c>
      <c r="P45" s="200" t="s">
        <v>75</v>
      </c>
    </row>
    <row r="46" spans="1:16" s="1" customFormat="1" ht="37.5" customHeight="1" thickBot="1">
      <c r="A46" s="236"/>
      <c r="B46" s="225"/>
      <c r="C46" s="149"/>
      <c r="D46" s="150"/>
      <c r="E46" s="194"/>
      <c r="F46" s="220"/>
      <c r="G46" s="141"/>
      <c r="H46" s="142"/>
      <c r="I46" s="149"/>
      <c r="J46" s="163"/>
      <c r="K46" s="167"/>
      <c r="L46" s="167"/>
      <c r="M46" s="198"/>
      <c r="N46" s="199"/>
      <c r="O46" s="208"/>
      <c r="P46" s="200"/>
    </row>
    <row r="47" spans="1:16" s="1" customFormat="1" ht="34.5" customHeight="1">
      <c r="A47" s="236"/>
      <c r="B47" s="225">
        <v>4</v>
      </c>
      <c r="C47" s="240" t="s">
        <v>67</v>
      </c>
      <c r="D47" s="240"/>
      <c r="E47" s="30" t="s">
        <v>62</v>
      </c>
      <c r="F47" s="34" t="s">
        <v>64</v>
      </c>
      <c r="G47" s="26" t="s">
        <v>71</v>
      </c>
      <c r="H47" s="25" t="s">
        <v>129</v>
      </c>
      <c r="I47" s="197"/>
      <c r="J47" s="197"/>
      <c r="K47" s="201"/>
      <c r="L47" s="201"/>
      <c r="M47" s="202"/>
      <c r="N47" s="203"/>
      <c r="O47" s="205" t="s">
        <v>77</v>
      </c>
      <c r="P47" s="200" t="s">
        <v>78</v>
      </c>
    </row>
    <row r="48" spans="1:16" s="1" customFormat="1" ht="32.25" customHeight="1" thickBot="1">
      <c r="A48" s="237"/>
      <c r="B48" s="239"/>
      <c r="C48" s="211"/>
      <c r="D48" s="211"/>
      <c r="E48" s="31"/>
      <c r="F48" s="32"/>
      <c r="G48" s="35" t="s">
        <v>129</v>
      </c>
      <c r="H48" s="39" t="s">
        <v>71</v>
      </c>
      <c r="I48" s="166"/>
      <c r="J48" s="166"/>
      <c r="K48" s="201"/>
      <c r="L48" s="201"/>
      <c r="M48" s="204"/>
      <c r="N48" s="175"/>
      <c r="O48" s="206"/>
      <c r="P48" s="200"/>
    </row>
    <row r="49" spans="1:16" s="4" customFormat="1" ht="30" customHeight="1" thickBot="1">
      <c r="A49" s="168" t="s">
        <v>7</v>
      </c>
      <c r="B49" s="171">
        <v>1</v>
      </c>
      <c r="C49" s="172" t="s">
        <v>80</v>
      </c>
      <c r="D49" s="173"/>
      <c r="E49" s="176" t="s">
        <v>81</v>
      </c>
      <c r="F49" s="177"/>
      <c r="G49" s="25" t="s">
        <v>132</v>
      </c>
      <c r="H49" s="36"/>
      <c r="I49" s="167" t="s">
        <v>119</v>
      </c>
      <c r="J49" s="167"/>
      <c r="K49" s="17"/>
      <c r="L49" s="15"/>
      <c r="M49" s="161" t="s">
        <v>119</v>
      </c>
      <c r="N49" s="162"/>
      <c r="O49" s="151" t="s">
        <v>84</v>
      </c>
      <c r="P49" s="152"/>
    </row>
    <row r="50" spans="1:16" s="4" customFormat="1" ht="29.25" customHeight="1" thickBot="1">
      <c r="A50" s="169"/>
      <c r="B50" s="171"/>
      <c r="C50" s="174"/>
      <c r="D50" s="175"/>
      <c r="E50" s="30" t="s">
        <v>82</v>
      </c>
      <c r="F50" s="24" t="s">
        <v>83</v>
      </c>
      <c r="G50" s="188" t="s">
        <v>81</v>
      </c>
      <c r="H50" s="189"/>
      <c r="I50" s="167"/>
      <c r="J50" s="167"/>
      <c r="K50" s="16"/>
      <c r="L50" s="14"/>
      <c r="M50" s="149"/>
      <c r="N50" s="163"/>
      <c r="O50" s="153"/>
      <c r="P50" s="154"/>
    </row>
    <row r="51" spans="1:16" s="4" customFormat="1" ht="22.5" customHeight="1">
      <c r="A51" s="169"/>
      <c r="B51" s="171">
        <f>B49+1</f>
        <v>2</v>
      </c>
      <c r="C51" s="181" t="s">
        <v>32</v>
      </c>
      <c r="D51" s="182"/>
      <c r="E51" s="182"/>
      <c r="F51" s="182"/>
      <c r="G51" s="182"/>
      <c r="H51" s="183"/>
      <c r="I51" s="141" t="s">
        <v>120</v>
      </c>
      <c r="J51" s="142"/>
      <c r="K51" s="161" t="s">
        <v>119</v>
      </c>
      <c r="L51" s="162"/>
      <c r="M51" s="164" t="s">
        <v>37</v>
      </c>
      <c r="N51" s="165"/>
      <c r="O51" s="167" t="s">
        <v>119</v>
      </c>
      <c r="P51" s="167"/>
    </row>
    <row r="52" spans="1:16" s="4" customFormat="1" ht="26.25" customHeight="1" thickBot="1">
      <c r="A52" s="169"/>
      <c r="B52" s="171"/>
      <c r="C52" s="184"/>
      <c r="D52" s="185"/>
      <c r="E52" s="185"/>
      <c r="F52" s="185"/>
      <c r="G52" s="185"/>
      <c r="H52" s="186"/>
      <c r="I52" s="143"/>
      <c r="J52" s="144"/>
      <c r="K52" s="149"/>
      <c r="L52" s="163"/>
      <c r="M52" s="143"/>
      <c r="N52" s="166"/>
      <c r="O52" s="167"/>
      <c r="P52" s="167"/>
    </row>
    <row r="53" spans="1:16" s="4" customFormat="1" ht="27.75" customHeight="1">
      <c r="A53" s="169"/>
      <c r="B53" s="171">
        <f>B51+1</f>
        <v>3</v>
      </c>
      <c r="D53" s="40"/>
      <c r="E53" s="193" t="s">
        <v>82</v>
      </c>
      <c r="F53" s="195" t="s">
        <v>83</v>
      </c>
      <c r="G53" s="190" t="s">
        <v>125</v>
      </c>
      <c r="H53" s="191"/>
      <c r="I53" s="141" t="s">
        <v>121</v>
      </c>
      <c r="J53" s="142"/>
      <c r="K53" s="145" t="s">
        <v>21</v>
      </c>
      <c r="L53" s="145"/>
      <c r="M53" s="147" t="s">
        <v>122</v>
      </c>
      <c r="N53" s="148"/>
      <c r="O53" s="151" t="s">
        <v>85</v>
      </c>
      <c r="P53" s="152"/>
    </row>
    <row r="54" spans="1:16" s="4" customFormat="1" ht="30" customHeight="1">
      <c r="A54" s="169"/>
      <c r="B54" s="178"/>
      <c r="C54" s="187" t="s">
        <v>137</v>
      </c>
      <c r="D54" s="187"/>
      <c r="E54" s="194"/>
      <c r="F54" s="196"/>
      <c r="G54" s="192"/>
      <c r="H54" s="144"/>
      <c r="I54" s="143"/>
      <c r="J54" s="144"/>
      <c r="K54" s="146"/>
      <c r="L54" s="146"/>
      <c r="M54" s="149"/>
      <c r="N54" s="150"/>
      <c r="O54" s="153"/>
      <c r="P54" s="154"/>
    </row>
    <row r="55" spans="1:16" s="4" customFormat="1" ht="35.25" customHeight="1">
      <c r="A55" s="169"/>
      <c r="B55" s="179">
        <v>4</v>
      </c>
      <c r="C55" s="41"/>
      <c r="D55" s="42"/>
      <c r="E55" s="146" t="s">
        <v>57</v>
      </c>
      <c r="F55" s="146"/>
      <c r="G55" s="25" t="s">
        <v>132</v>
      </c>
      <c r="H55" s="26"/>
      <c r="I55" s="155"/>
      <c r="J55" s="156"/>
      <c r="K55" s="145" t="s">
        <v>87</v>
      </c>
      <c r="L55" s="145"/>
      <c r="M55" s="159"/>
      <c r="N55" s="156"/>
      <c r="O55" s="151" t="s">
        <v>86</v>
      </c>
      <c r="P55" s="152"/>
    </row>
    <row r="56" spans="1:16" s="4" customFormat="1" ht="38.25" customHeight="1" thickBot="1">
      <c r="A56" s="170"/>
      <c r="B56" s="180"/>
      <c r="C56" s="187" t="s">
        <v>138</v>
      </c>
      <c r="D56" s="187"/>
      <c r="E56" s="49"/>
      <c r="F56" s="50"/>
      <c r="G56" s="37"/>
      <c r="H56" s="25" t="s">
        <v>133</v>
      </c>
      <c r="I56" s="157"/>
      <c r="J56" s="158"/>
      <c r="K56" s="146"/>
      <c r="L56" s="146"/>
      <c r="M56" s="160"/>
      <c r="N56" s="158"/>
      <c r="O56" s="153"/>
      <c r="P56" s="154"/>
    </row>
    <row r="57" spans="1:16" s="4" customFormat="1" ht="3" customHeight="1">
      <c r="A57" s="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O57" s="6"/>
      <c r="P57" s="6"/>
    </row>
    <row r="58" spans="3:16" s="1" customFormat="1" ht="24.75" customHeight="1">
      <c r="C58" s="20" t="s">
        <v>10</v>
      </c>
      <c r="D58" s="21"/>
      <c r="E58" s="21"/>
      <c r="F58" s="21"/>
      <c r="G58" s="21"/>
      <c r="H58" s="21"/>
      <c r="I58" s="21"/>
      <c r="J58" s="21"/>
      <c r="K58" s="21"/>
      <c r="L58" s="18"/>
      <c r="M58" s="18"/>
      <c r="N58" s="8"/>
      <c r="O58" s="140"/>
      <c r="P58" s="140"/>
    </row>
    <row r="59" spans="3:16" s="1" customFormat="1" ht="21.75" customHeight="1">
      <c r="C59" s="20" t="s">
        <v>39</v>
      </c>
      <c r="D59" s="21"/>
      <c r="E59" s="21"/>
      <c r="F59" s="21"/>
      <c r="G59" s="21"/>
      <c r="H59" s="21"/>
      <c r="I59" s="21"/>
      <c r="J59" s="21"/>
      <c r="K59" s="21"/>
      <c r="L59" s="18"/>
      <c r="M59" s="18"/>
      <c r="N59" s="4"/>
      <c r="O59" s="140"/>
      <c r="P59" s="140"/>
    </row>
    <row r="60" spans="3:11" s="1" customFormat="1" ht="21" customHeight="1">
      <c r="C60" s="22" t="s">
        <v>11</v>
      </c>
      <c r="D60" s="23"/>
      <c r="E60" s="23"/>
      <c r="F60" s="23"/>
      <c r="G60" s="23"/>
      <c r="H60" s="23"/>
      <c r="I60" s="23"/>
      <c r="J60" s="23"/>
      <c r="K60" s="23"/>
    </row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17.25"/>
    <row r="201" s="1" customFormat="1" ht="17.25"/>
    <row r="202" s="1" customFormat="1" ht="17.25"/>
    <row r="203" s="1" customFormat="1" ht="17.25"/>
    <row r="204" s="1" customFormat="1" ht="17.25"/>
    <row r="205" s="1" customFormat="1" ht="17.25"/>
    <row r="206" s="1" customFormat="1" ht="17.25"/>
    <row r="207" s="1" customFormat="1" ht="17.25"/>
    <row r="208" s="1" customFormat="1" ht="17.25"/>
    <row r="209" s="1" customFormat="1" ht="17.25"/>
    <row r="210" s="1" customFormat="1" ht="17.25"/>
    <row r="211" s="1" customFormat="1" ht="17.25"/>
    <row r="212" s="1" customFormat="1" ht="17.25"/>
    <row r="213" s="1" customFormat="1" ht="17.25"/>
    <row r="214" s="1" customFormat="1" ht="17.25"/>
    <row r="215" s="1" customFormat="1" ht="17.25"/>
    <row r="216" s="1" customFormat="1" ht="17.25"/>
    <row r="217" s="1" customFormat="1" ht="17.25"/>
    <row r="218" s="1" customFormat="1" ht="17.25"/>
    <row r="219" s="1" customFormat="1" ht="17.25"/>
    <row r="220" s="1" customFormat="1" ht="17.25"/>
    <row r="221" s="1" customFormat="1" ht="17.25"/>
    <row r="222" s="1" customFormat="1" ht="17.25"/>
    <row r="223" s="1" customFormat="1" ht="17.25"/>
    <row r="224" s="1" customFormat="1" ht="17.25"/>
    <row r="225" s="1" customFormat="1" ht="17.25"/>
    <row r="226" s="1" customFormat="1" ht="17.25"/>
    <row r="227" s="1" customFormat="1" ht="17.25"/>
    <row r="228" s="1" customFormat="1" ht="17.25"/>
    <row r="229" s="1" customFormat="1" ht="17.25"/>
    <row r="230" s="1" customFormat="1" ht="17.25"/>
    <row r="231" s="1" customFormat="1" ht="17.25"/>
    <row r="232" s="1" customFormat="1" ht="17.25"/>
    <row r="233" s="1" customFormat="1" ht="17.25"/>
    <row r="234" s="1" customFormat="1" ht="17.25"/>
    <row r="235" s="1" customFormat="1" ht="17.25"/>
    <row r="236" s="1" customFormat="1" ht="17.25"/>
    <row r="237" s="1" customFormat="1" ht="17.25"/>
    <row r="238" s="1" customFormat="1" ht="17.25"/>
    <row r="239" s="1" customFormat="1" ht="17.25"/>
    <row r="240" s="1" customFormat="1" ht="17.25"/>
    <row r="241" s="1" customFormat="1" ht="17.25"/>
    <row r="242" s="1" customFormat="1" ht="17.25"/>
    <row r="243" s="1" customFormat="1" ht="17.25"/>
    <row r="244" s="1" customFormat="1" ht="17.25"/>
    <row r="245" s="1" customFormat="1" ht="17.25"/>
    <row r="246" s="1" customFormat="1" ht="17.25"/>
    <row r="247" s="1" customFormat="1" ht="17.25"/>
    <row r="248" s="1" customFormat="1" ht="17.25"/>
    <row r="249" s="1" customFormat="1" ht="17.25"/>
    <row r="250" s="1" customFormat="1" ht="17.25"/>
    <row r="251" s="1" customFormat="1" ht="17.25"/>
    <row r="252" s="1" customFormat="1" ht="17.25"/>
    <row r="253" s="1" customFormat="1" ht="17.25"/>
    <row r="254" s="1" customFormat="1" ht="17.25"/>
    <row r="255" s="1" customFormat="1" ht="17.25"/>
    <row r="256" s="1" customFormat="1" ht="17.25"/>
    <row r="257" s="1" customFormat="1" ht="17.25"/>
    <row r="258" s="1" customFormat="1" ht="17.25"/>
    <row r="259" s="1" customFormat="1" ht="17.25"/>
    <row r="260" s="1" customFormat="1" ht="17.25"/>
    <row r="261" s="1" customFormat="1" ht="17.25"/>
    <row r="262" s="1" customFormat="1" ht="17.25"/>
    <row r="263" s="1" customFormat="1" ht="17.25"/>
    <row r="264" s="1" customFormat="1" ht="17.25"/>
    <row r="265" s="1" customFormat="1" ht="17.25"/>
    <row r="266" s="1" customFormat="1" ht="17.25"/>
    <row r="267" s="1" customFormat="1" ht="17.25"/>
    <row r="268" s="1" customFormat="1" ht="17.25"/>
    <row r="269" s="1" customFormat="1" ht="17.25"/>
    <row r="270" s="1" customFormat="1" ht="17.25"/>
    <row r="271" s="1" customFormat="1" ht="17.25"/>
    <row r="272" s="1" customFormat="1" ht="17.25"/>
    <row r="273" s="1" customFormat="1" ht="17.25"/>
    <row r="274" s="1" customFormat="1" ht="17.25"/>
    <row r="275" s="1" customFormat="1" ht="17.25"/>
    <row r="276" s="1" customFormat="1" ht="17.25"/>
    <row r="277" s="1" customFormat="1" ht="17.25"/>
    <row r="278" s="1" customFormat="1" ht="17.25"/>
    <row r="279" s="1" customFormat="1" ht="17.25"/>
    <row r="280" s="1" customFormat="1" ht="17.25"/>
    <row r="281" s="1" customFormat="1" ht="17.25"/>
    <row r="282" s="1" customFormat="1" ht="17.25"/>
    <row r="283" s="1" customFormat="1" ht="17.25"/>
    <row r="284" s="1" customFormat="1" ht="17.25"/>
    <row r="285" s="1" customFormat="1" ht="17.25"/>
    <row r="286" s="1" customFormat="1" ht="17.25"/>
    <row r="287" s="1" customFormat="1" ht="17.25"/>
    <row r="288" s="1" customFormat="1" ht="17.25"/>
    <row r="289" s="1" customFormat="1" ht="17.25"/>
    <row r="290" s="1" customFormat="1" ht="17.25"/>
    <row r="291" s="1" customFormat="1" ht="17.25"/>
    <row r="292" s="1" customFormat="1" ht="17.25"/>
    <row r="293" s="1" customFormat="1" ht="17.25"/>
    <row r="294" s="1" customFormat="1" ht="17.25"/>
    <row r="295" s="1" customFormat="1" ht="17.25"/>
    <row r="296" s="1" customFormat="1" ht="17.25"/>
    <row r="297" s="1" customFormat="1" ht="17.25"/>
    <row r="298" s="1" customFormat="1" ht="17.25"/>
    <row r="299" s="1" customFormat="1" ht="17.25"/>
    <row r="300" s="1" customFormat="1" ht="17.25"/>
    <row r="301" s="1" customFormat="1" ht="17.25"/>
    <row r="302" s="1" customFormat="1" ht="17.25"/>
    <row r="303" s="1" customFormat="1" ht="17.25"/>
    <row r="304" s="1" customFormat="1" ht="17.25"/>
    <row r="305" s="1" customFormat="1" ht="17.25"/>
    <row r="306" s="1" customFormat="1" ht="17.25"/>
    <row r="307" s="1" customFormat="1" ht="17.25"/>
    <row r="308" s="1" customFormat="1" ht="17.25"/>
    <row r="309" s="1" customFormat="1" ht="17.25"/>
    <row r="310" s="1" customFormat="1" ht="17.25"/>
    <row r="311" s="1" customFormat="1" ht="17.25"/>
    <row r="312" s="1" customFormat="1" ht="17.25"/>
    <row r="313" s="1" customFormat="1" ht="17.25"/>
    <row r="314" s="1" customFormat="1" ht="17.25"/>
    <row r="315" s="1" customFormat="1" ht="17.25"/>
    <row r="316" s="1" customFormat="1" ht="17.25"/>
    <row r="317" s="1" customFormat="1" ht="17.25"/>
    <row r="318" s="1" customFormat="1" ht="17.25"/>
    <row r="319" s="1" customFormat="1" ht="17.25"/>
    <row r="320" s="1" customFormat="1" ht="17.25"/>
    <row r="321" s="1" customFormat="1" ht="17.25"/>
    <row r="322" s="1" customFormat="1" ht="17.25"/>
    <row r="323" s="1" customFormat="1" ht="17.25"/>
    <row r="324" s="1" customFormat="1" ht="17.25"/>
    <row r="325" s="1" customFormat="1" ht="17.25"/>
    <row r="326" s="1" customFormat="1" ht="17.25"/>
    <row r="327" s="1" customFormat="1" ht="17.25"/>
    <row r="328" s="1" customFormat="1" ht="17.25"/>
    <row r="329" s="1" customFormat="1" ht="17.25"/>
    <row r="330" s="1" customFormat="1" ht="17.25"/>
    <row r="331" s="1" customFormat="1" ht="17.25"/>
    <row r="332" s="1" customFormat="1" ht="17.25"/>
    <row r="333" s="1" customFormat="1" ht="17.25"/>
    <row r="334" s="1" customFormat="1" ht="17.25"/>
    <row r="335" s="1" customFormat="1" ht="17.25"/>
    <row r="336" s="1" customFormat="1" ht="17.25"/>
    <row r="337" s="1" customFormat="1" ht="17.25"/>
    <row r="338" s="1" customFormat="1" ht="17.25"/>
    <row r="339" s="1" customFormat="1" ht="17.25"/>
    <row r="340" s="1" customFormat="1" ht="17.25"/>
    <row r="341" s="1" customFormat="1" ht="17.25"/>
    <row r="342" s="1" customFormat="1" ht="17.25"/>
    <row r="343" s="1" customFormat="1" ht="17.25"/>
    <row r="344" s="1" customFormat="1" ht="17.25"/>
    <row r="345" s="1" customFormat="1" ht="17.25"/>
    <row r="346" s="1" customFormat="1" ht="17.25"/>
    <row r="347" s="1" customFormat="1" ht="17.25"/>
    <row r="348" s="1" customFormat="1" ht="17.25"/>
    <row r="349" s="1" customFormat="1" ht="17.25"/>
    <row r="350" s="1" customFormat="1" ht="17.25"/>
    <row r="351" s="1" customFormat="1" ht="17.25"/>
    <row r="352" s="1" customFormat="1" ht="17.25"/>
    <row r="353" s="1" customFormat="1" ht="17.25"/>
    <row r="354" s="1" customFormat="1" ht="17.25"/>
    <row r="355" s="1" customFormat="1" ht="17.25"/>
    <row r="356" s="1" customFormat="1" ht="17.25"/>
    <row r="357" s="1" customFormat="1" ht="17.25"/>
    <row r="358" s="1" customFormat="1" ht="17.25"/>
    <row r="359" s="1" customFormat="1" ht="17.25"/>
    <row r="360" s="1" customFormat="1" ht="17.25"/>
    <row r="361" s="1" customFormat="1" ht="17.25"/>
    <row r="362" s="1" customFormat="1" ht="17.25"/>
    <row r="363" s="1" customFormat="1" ht="17.25"/>
    <row r="364" s="1" customFormat="1" ht="17.25"/>
    <row r="365" s="1" customFormat="1" ht="17.25"/>
    <row r="366" s="1" customFormat="1" ht="17.25"/>
    <row r="367" s="1" customFormat="1" ht="17.25"/>
    <row r="368" s="1" customFormat="1" ht="17.25"/>
    <row r="369" s="1" customFormat="1" ht="17.25"/>
    <row r="370" s="1" customFormat="1" ht="17.25"/>
    <row r="371" s="1" customFormat="1" ht="17.25"/>
    <row r="372" s="1" customFormat="1" ht="17.25"/>
    <row r="373" s="1" customFormat="1" ht="17.25"/>
    <row r="374" s="1" customFormat="1" ht="17.25"/>
    <row r="375" s="1" customFormat="1" ht="17.25"/>
    <row r="376" s="1" customFormat="1" ht="17.25"/>
    <row r="377" s="1" customFormat="1" ht="17.25"/>
    <row r="378" s="1" customFormat="1" ht="17.25"/>
    <row r="379" s="1" customFormat="1" ht="17.25"/>
    <row r="380" s="1" customFormat="1" ht="17.25"/>
    <row r="381" s="1" customFormat="1" ht="17.25"/>
    <row r="382" s="1" customFormat="1" ht="17.25"/>
    <row r="383" s="1" customFormat="1" ht="17.25"/>
    <row r="384" s="1" customFormat="1" ht="17.25"/>
    <row r="385" s="1" customFormat="1" ht="17.25"/>
    <row r="386" s="1" customFormat="1" ht="17.25"/>
    <row r="387" s="1" customFormat="1" ht="17.25"/>
    <row r="388" s="1" customFormat="1" ht="17.25"/>
    <row r="389" s="1" customFormat="1" ht="17.25"/>
    <row r="390" s="1" customFormat="1" ht="17.25"/>
    <row r="391" s="1" customFormat="1" ht="17.25"/>
    <row r="392" s="1" customFormat="1" ht="17.25"/>
    <row r="393" s="1" customFormat="1" ht="17.25"/>
    <row r="394" s="1" customFormat="1" ht="17.25"/>
    <row r="395" s="1" customFormat="1" ht="17.25"/>
    <row r="396" s="1" customFormat="1" ht="17.25"/>
    <row r="397" s="1" customFormat="1" ht="17.25"/>
    <row r="398" s="1" customFormat="1" ht="17.25"/>
    <row r="399" s="1" customFormat="1" ht="17.25"/>
    <row r="400" s="1" customFormat="1" ht="17.25"/>
    <row r="401" s="1" customFormat="1" ht="17.25"/>
    <row r="402" s="1" customFormat="1" ht="17.25"/>
    <row r="403" s="1" customFormat="1" ht="17.25"/>
    <row r="404" s="1" customFormat="1" ht="17.25"/>
    <row r="405" s="1" customFormat="1" ht="17.25"/>
    <row r="406" s="1" customFormat="1" ht="17.25"/>
    <row r="407" s="1" customFormat="1" ht="17.25"/>
    <row r="408" s="1" customFormat="1" ht="17.25"/>
    <row r="409" s="1" customFormat="1" ht="17.25"/>
    <row r="410" s="1" customFormat="1" ht="17.25"/>
    <row r="411" s="1" customFormat="1" ht="17.25"/>
    <row r="412" s="1" customFormat="1" ht="17.25"/>
    <row r="413" s="1" customFormat="1" ht="17.25"/>
    <row r="414" s="1" customFormat="1" ht="17.25"/>
    <row r="415" s="1" customFormat="1" ht="17.25"/>
    <row r="416" s="1" customFormat="1" ht="17.25"/>
    <row r="417" s="1" customFormat="1" ht="17.25"/>
    <row r="418" s="1" customFormat="1" ht="17.25"/>
    <row r="419" s="1" customFormat="1" ht="17.25"/>
    <row r="420" s="1" customFormat="1" ht="17.25"/>
    <row r="421" s="1" customFormat="1" ht="17.25"/>
    <row r="422" s="1" customFormat="1" ht="17.25"/>
    <row r="423" s="1" customFormat="1" ht="17.25"/>
    <row r="424" s="1" customFormat="1" ht="17.25"/>
    <row r="425" s="1" customFormat="1" ht="17.25"/>
    <row r="426" s="1" customFormat="1" ht="17.25"/>
    <row r="427" s="1" customFormat="1" ht="17.25"/>
    <row r="428" s="1" customFormat="1" ht="17.25"/>
    <row r="429" s="1" customFormat="1" ht="17.25"/>
    <row r="430" s="1" customFormat="1" ht="17.25"/>
    <row r="431" s="1" customFormat="1" ht="17.25"/>
    <row r="432" s="1" customFormat="1" ht="17.25"/>
    <row r="433" s="1" customFormat="1" ht="17.25"/>
    <row r="434" s="1" customFormat="1" ht="17.25"/>
    <row r="435" s="1" customFormat="1" ht="17.25"/>
    <row r="436" s="1" customFormat="1" ht="17.25"/>
    <row r="437" s="1" customFormat="1" ht="17.25"/>
    <row r="438" s="1" customFormat="1" ht="17.25"/>
    <row r="439" s="1" customFormat="1" ht="17.25"/>
    <row r="440" s="1" customFormat="1" ht="17.25"/>
    <row r="441" s="1" customFormat="1" ht="17.25"/>
    <row r="442" s="1" customFormat="1" ht="17.25"/>
    <row r="443" s="1" customFormat="1" ht="17.25"/>
    <row r="444" s="1" customFormat="1" ht="17.25"/>
    <row r="445" s="1" customFormat="1" ht="17.25"/>
    <row r="446" s="1" customFormat="1" ht="17.25"/>
    <row r="447" s="1" customFormat="1" ht="17.25"/>
    <row r="448" s="1" customFormat="1" ht="17.25"/>
    <row r="449" s="1" customFormat="1" ht="17.25"/>
    <row r="450" s="1" customFormat="1" ht="17.25"/>
    <row r="451" s="1" customFormat="1" ht="17.25"/>
    <row r="452" s="1" customFormat="1" ht="17.25"/>
    <row r="453" s="1" customFormat="1" ht="17.25"/>
    <row r="454" s="1" customFormat="1" ht="17.25"/>
    <row r="455" s="1" customFormat="1" ht="17.25"/>
    <row r="456" s="1" customFormat="1" ht="17.25"/>
    <row r="457" s="1" customFormat="1" ht="17.25"/>
    <row r="458" s="1" customFormat="1" ht="17.25"/>
    <row r="459" s="1" customFormat="1" ht="17.25"/>
    <row r="460" s="1" customFormat="1" ht="17.25"/>
    <row r="461" s="1" customFormat="1" ht="17.25"/>
    <row r="462" s="1" customFormat="1" ht="17.25"/>
    <row r="463" s="1" customFormat="1" ht="17.25"/>
    <row r="464" s="1" customFormat="1" ht="17.25"/>
    <row r="465" s="1" customFormat="1" ht="17.25"/>
    <row r="466" s="1" customFormat="1" ht="17.25"/>
    <row r="467" s="1" customFormat="1" ht="17.25"/>
    <row r="468" s="1" customFormat="1" ht="17.25"/>
    <row r="469" s="1" customFormat="1" ht="17.25"/>
    <row r="470" s="1" customFormat="1" ht="17.25"/>
    <row r="471" s="1" customFormat="1" ht="17.25"/>
    <row r="472" s="1" customFormat="1" ht="17.25"/>
    <row r="473" s="1" customFormat="1" ht="17.25"/>
    <row r="474" s="1" customFormat="1" ht="17.25"/>
    <row r="475" s="1" customFormat="1" ht="17.25"/>
    <row r="476" s="1" customFormat="1" ht="17.25"/>
    <row r="477" s="1" customFormat="1" ht="17.25"/>
    <row r="478" s="1" customFormat="1" ht="17.25"/>
    <row r="479" s="1" customFormat="1" ht="17.25"/>
    <row r="480" s="1" customFormat="1" ht="17.25"/>
    <row r="481" s="1" customFormat="1" ht="17.25"/>
    <row r="482" s="1" customFormat="1" ht="17.25"/>
    <row r="483" s="1" customFormat="1" ht="17.25"/>
    <row r="484" s="1" customFormat="1" ht="17.25"/>
    <row r="485" s="1" customFormat="1" ht="17.25"/>
    <row r="486" s="1" customFormat="1" ht="17.25"/>
    <row r="487" s="1" customFormat="1" ht="17.25"/>
    <row r="488" s="1" customFormat="1" ht="17.25"/>
    <row r="489" s="1" customFormat="1" ht="17.25"/>
    <row r="490" s="1" customFormat="1" ht="17.25"/>
    <row r="491" s="1" customFormat="1" ht="17.25"/>
    <row r="492" s="1" customFormat="1" ht="17.25"/>
    <row r="493" s="1" customFormat="1" ht="17.25"/>
    <row r="494" s="1" customFormat="1" ht="17.25"/>
    <row r="495" s="1" customFormat="1" ht="17.25"/>
    <row r="496" s="1" customFormat="1" ht="17.25"/>
    <row r="497" s="1" customFormat="1" ht="17.25"/>
    <row r="498" s="1" customFormat="1" ht="17.25"/>
    <row r="499" s="1" customFormat="1" ht="17.25"/>
    <row r="500" s="1" customFormat="1" ht="17.25"/>
    <row r="501" s="1" customFormat="1" ht="17.25"/>
    <row r="502" s="1" customFormat="1" ht="17.25"/>
    <row r="503" s="1" customFormat="1" ht="17.25"/>
    <row r="504" s="1" customFormat="1" ht="17.25"/>
    <row r="505" s="1" customFormat="1" ht="17.25"/>
    <row r="506" s="1" customFormat="1" ht="17.25"/>
    <row r="507" s="1" customFormat="1" ht="17.25"/>
    <row r="508" s="1" customFormat="1" ht="17.25"/>
    <row r="509" s="1" customFormat="1" ht="17.25"/>
    <row r="510" s="1" customFormat="1" ht="17.25"/>
    <row r="511" s="1" customFormat="1" ht="17.25"/>
    <row r="512" s="1" customFormat="1" ht="17.25"/>
    <row r="513" s="1" customFormat="1" ht="17.25"/>
    <row r="514" s="1" customFormat="1" ht="17.25"/>
    <row r="515" s="1" customFormat="1" ht="17.25"/>
    <row r="516" s="1" customFormat="1" ht="17.25"/>
    <row r="517" s="1" customFormat="1" ht="17.25"/>
    <row r="518" s="1" customFormat="1" ht="17.25"/>
    <row r="519" s="1" customFormat="1" ht="17.25"/>
    <row r="520" s="1" customFormat="1" ht="17.25"/>
    <row r="521" s="1" customFormat="1" ht="17.25"/>
    <row r="522" s="1" customFormat="1" ht="17.25"/>
    <row r="523" s="1" customFormat="1" ht="17.25"/>
    <row r="524" s="1" customFormat="1" ht="17.25"/>
    <row r="525" s="1" customFormat="1" ht="17.25"/>
    <row r="526" s="1" customFormat="1" ht="17.25"/>
    <row r="527" s="1" customFormat="1" ht="17.25"/>
    <row r="528" s="1" customFormat="1" ht="17.25"/>
    <row r="529" s="1" customFormat="1" ht="17.25"/>
    <row r="530" s="1" customFormat="1" ht="17.25"/>
    <row r="531" s="1" customFormat="1" ht="17.25"/>
    <row r="532" s="1" customFormat="1" ht="17.25"/>
    <row r="533" s="1" customFormat="1" ht="17.25"/>
    <row r="534" s="1" customFormat="1" ht="17.25"/>
    <row r="535" s="1" customFormat="1" ht="17.25"/>
    <row r="536" s="1" customFormat="1" ht="17.25"/>
    <row r="537" s="1" customFormat="1" ht="17.25"/>
    <row r="538" s="1" customFormat="1" ht="17.25"/>
    <row r="539" s="1" customFormat="1" ht="17.25"/>
    <row r="540" s="1" customFormat="1" ht="17.25"/>
    <row r="541" s="1" customFormat="1" ht="17.25"/>
    <row r="542" s="1" customFormat="1" ht="17.25"/>
    <row r="543" s="1" customFormat="1" ht="17.25"/>
    <row r="544" s="1" customFormat="1" ht="17.25"/>
    <row r="545" s="1" customFormat="1" ht="17.25"/>
    <row r="546" s="1" customFormat="1" ht="17.25"/>
    <row r="547" s="1" customFormat="1" ht="17.25"/>
    <row r="548" s="1" customFormat="1" ht="17.25"/>
    <row r="549" s="1" customFormat="1" ht="17.25"/>
    <row r="550" s="1" customFormat="1" ht="17.25"/>
    <row r="551" s="1" customFormat="1" ht="17.25"/>
    <row r="552" s="1" customFormat="1" ht="17.25"/>
    <row r="553" s="1" customFormat="1" ht="17.25"/>
    <row r="554" s="1" customFormat="1" ht="17.25"/>
    <row r="555" s="1" customFormat="1" ht="17.25"/>
    <row r="556" s="1" customFormat="1" ht="17.25"/>
    <row r="557" s="1" customFormat="1" ht="17.25"/>
    <row r="558" s="1" customFormat="1" ht="17.25"/>
    <row r="559" s="1" customFormat="1" ht="17.25"/>
    <row r="560" s="1" customFormat="1" ht="17.25"/>
    <row r="561" s="1" customFormat="1" ht="17.25"/>
    <row r="562" s="1" customFormat="1" ht="17.25"/>
    <row r="563" s="1" customFormat="1" ht="17.25"/>
    <row r="564" s="1" customFormat="1" ht="17.25"/>
    <row r="565" s="1" customFormat="1" ht="17.25"/>
    <row r="566" s="1" customFormat="1" ht="17.25"/>
    <row r="567" s="1" customFormat="1" ht="17.25"/>
    <row r="568" s="1" customFormat="1" ht="17.25"/>
    <row r="569" s="1" customFormat="1" ht="17.25"/>
    <row r="570" s="1" customFormat="1" ht="17.25"/>
    <row r="571" s="1" customFormat="1" ht="17.25"/>
    <row r="572" s="1" customFormat="1" ht="17.25"/>
    <row r="573" s="1" customFormat="1" ht="17.25"/>
    <row r="574" s="1" customFormat="1" ht="17.25"/>
    <row r="575" s="1" customFormat="1" ht="17.25"/>
    <row r="576" s="1" customFormat="1" ht="17.25"/>
    <row r="577" s="1" customFormat="1" ht="17.25"/>
    <row r="578" s="1" customFormat="1" ht="17.25"/>
    <row r="579" s="1" customFormat="1" ht="17.25"/>
    <row r="580" s="1" customFormat="1" ht="17.25"/>
    <row r="581" s="1" customFormat="1" ht="17.25"/>
    <row r="582" s="1" customFormat="1" ht="17.25"/>
    <row r="583" s="1" customFormat="1" ht="17.25"/>
    <row r="584" s="1" customFormat="1" ht="17.25"/>
    <row r="585" s="1" customFormat="1" ht="17.25"/>
    <row r="586" s="1" customFormat="1" ht="17.25"/>
    <row r="587" s="1" customFormat="1" ht="17.25"/>
    <row r="588" s="1" customFormat="1" ht="17.25"/>
    <row r="589" s="1" customFormat="1" ht="17.25"/>
    <row r="590" s="1" customFormat="1" ht="17.25"/>
    <row r="591" s="1" customFormat="1" ht="17.25"/>
    <row r="592" s="1" customFormat="1" ht="17.25"/>
    <row r="593" s="1" customFormat="1" ht="17.25"/>
    <row r="594" s="1" customFormat="1" ht="17.25"/>
    <row r="595" s="1" customFormat="1" ht="17.25"/>
    <row r="596" s="1" customFormat="1" ht="17.25"/>
    <row r="597" s="1" customFormat="1" ht="17.25"/>
    <row r="598" s="1" customFormat="1" ht="17.25"/>
    <row r="599" s="1" customFormat="1" ht="17.25"/>
    <row r="600" s="1" customFormat="1" ht="17.25"/>
    <row r="601" s="1" customFormat="1" ht="17.25"/>
    <row r="602" s="1" customFormat="1" ht="17.25"/>
    <row r="603" s="1" customFormat="1" ht="17.25"/>
    <row r="604" s="1" customFormat="1" ht="17.25"/>
    <row r="605" s="1" customFormat="1" ht="17.25"/>
    <row r="606" s="1" customFormat="1" ht="17.25"/>
    <row r="607" s="1" customFormat="1" ht="17.25"/>
    <row r="608" s="1" customFormat="1" ht="17.25"/>
    <row r="609" s="1" customFormat="1" ht="17.25"/>
    <row r="610" s="1" customFormat="1" ht="17.25"/>
    <row r="611" s="1" customFormat="1" ht="17.25"/>
    <row r="612" s="1" customFormat="1" ht="17.25"/>
    <row r="613" s="1" customFormat="1" ht="17.25"/>
    <row r="614" s="1" customFormat="1" ht="17.25"/>
    <row r="615" s="1" customFormat="1" ht="17.25"/>
    <row r="616" s="1" customFormat="1" ht="17.25"/>
    <row r="617" s="1" customFormat="1" ht="17.25"/>
    <row r="618" s="1" customFormat="1" ht="17.25"/>
    <row r="619" s="1" customFormat="1" ht="17.25"/>
    <row r="620" s="1" customFormat="1" ht="17.25"/>
    <row r="621" s="1" customFormat="1" ht="17.25"/>
    <row r="622" s="1" customFormat="1" ht="17.25"/>
    <row r="623" s="1" customFormat="1" ht="17.25"/>
    <row r="624" s="1" customFormat="1" ht="17.25"/>
    <row r="625" s="1" customFormat="1" ht="17.25"/>
    <row r="626" s="1" customFormat="1" ht="17.25"/>
    <row r="627" s="1" customFormat="1" ht="17.25"/>
    <row r="628" s="1" customFormat="1" ht="17.25"/>
    <row r="629" s="1" customFormat="1" ht="17.25"/>
    <row r="630" s="1" customFormat="1" ht="17.25"/>
    <row r="631" s="1" customFormat="1" ht="17.25"/>
    <row r="632" s="1" customFormat="1" ht="17.25"/>
    <row r="633" s="1" customFormat="1" ht="17.25"/>
    <row r="634" s="1" customFormat="1" ht="17.25"/>
    <row r="635" s="1" customFormat="1" ht="17.25"/>
    <row r="636" s="1" customFormat="1" ht="17.25"/>
    <row r="637" s="1" customFormat="1" ht="17.25"/>
    <row r="638" s="1" customFormat="1" ht="17.25"/>
    <row r="639" s="1" customFormat="1" ht="17.25"/>
    <row r="640" s="1" customFormat="1" ht="17.25"/>
    <row r="641" s="1" customFormat="1" ht="17.25"/>
    <row r="642" s="1" customFormat="1" ht="17.25"/>
    <row r="643" s="1" customFormat="1" ht="17.25"/>
    <row r="644" s="1" customFormat="1" ht="17.25"/>
    <row r="645" s="1" customFormat="1" ht="17.25"/>
    <row r="646" s="1" customFormat="1" ht="17.25"/>
    <row r="647" s="1" customFormat="1" ht="17.25"/>
    <row r="648" s="1" customFormat="1" ht="17.25"/>
    <row r="649" s="1" customFormat="1" ht="17.25"/>
    <row r="650" s="1" customFormat="1" ht="17.25"/>
    <row r="651" s="1" customFormat="1" ht="17.25"/>
    <row r="652" s="1" customFormat="1" ht="17.25"/>
    <row r="653" s="1" customFormat="1" ht="17.25"/>
    <row r="654" s="1" customFormat="1" ht="17.25"/>
    <row r="655" s="1" customFormat="1" ht="17.25"/>
    <row r="656" s="1" customFormat="1" ht="17.25"/>
    <row r="657" s="1" customFormat="1" ht="17.25"/>
    <row r="658" s="1" customFormat="1" ht="17.25"/>
    <row r="659" s="1" customFormat="1" ht="17.25"/>
    <row r="660" s="1" customFormat="1" ht="17.25"/>
    <row r="661" s="1" customFormat="1" ht="17.25"/>
    <row r="662" s="1" customFormat="1" ht="17.25"/>
    <row r="663" s="1" customFormat="1" ht="17.25"/>
    <row r="664" s="1" customFormat="1" ht="17.25"/>
    <row r="665" s="1" customFormat="1" ht="17.25"/>
    <row r="666" s="1" customFormat="1" ht="17.25"/>
    <row r="667" s="1" customFormat="1" ht="17.25"/>
    <row r="668" s="1" customFormat="1" ht="17.25"/>
    <row r="669" s="1" customFormat="1" ht="17.25"/>
    <row r="670" s="1" customFormat="1" ht="17.25"/>
    <row r="671" s="1" customFormat="1" ht="17.25"/>
    <row r="672" s="1" customFormat="1" ht="17.25"/>
    <row r="673" s="1" customFormat="1" ht="17.25"/>
    <row r="674" s="1" customFormat="1" ht="17.25"/>
    <row r="675" s="1" customFormat="1" ht="17.25"/>
    <row r="676" s="1" customFormat="1" ht="17.25"/>
    <row r="677" s="1" customFormat="1" ht="17.25"/>
    <row r="678" s="1" customFormat="1" ht="17.25"/>
    <row r="679" s="1" customFormat="1" ht="17.25"/>
    <row r="680" s="1" customFormat="1" ht="17.25"/>
    <row r="681" s="1" customFormat="1" ht="17.25"/>
    <row r="682" s="1" customFormat="1" ht="17.25"/>
    <row r="683" s="1" customFormat="1" ht="17.25"/>
    <row r="684" s="1" customFormat="1" ht="17.25"/>
    <row r="685" s="1" customFormat="1" ht="17.25"/>
    <row r="686" s="1" customFormat="1" ht="17.25"/>
    <row r="687" s="1" customFormat="1" ht="17.25"/>
    <row r="688" s="1" customFormat="1" ht="17.25"/>
    <row r="689" s="1" customFormat="1" ht="17.25"/>
    <row r="690" s="1" customFormat="1" ht="17.25"/>
    <row r="691" s="1" customFormat="1" ht="17.25"/>
    <row r="692" s="1" customFormat="1" ht="17.25"/>
    <row r="693" s="1" customFormat="1" ht="17.25"/>
    <row r="694" s="1" customFormat="1" ht="17.25"/>
    <row r="695" s="1" customFormat="1" ht="17.25"/>
    <row r="696" s="1" customFormat="1" ht="17.25"/>
    <row r="697" s="1" customFormat="1" ht="17.25"/>
    <row r="698" s="1" customFormat="1" ht="17.25"/>
    <row r="699" s="1" customFormat="1" ht="17.25"/>
    <row r="700" s="1" customFormat="1" ht="17.25"/>
    <row r="701" s="1" customFormat="1" ht="17.25"/>
    <row r="702" s="1" customFormat="1" ht="17.25"/>
    <row r="703" s="1" customFormat="1" ht="17.25"/>
    <row r="704" s="1" customFormat="1" ht="17.25"/>
    <row r="705" s="1" customFormat="1" ht="17.25"/>
    <row r="706" s="1" customFormat="1" ht="17.25"/>
    <row r="707" s="1" customFormat="1" ht="17.25"/>
    <row r="708" s="1" customFormat="1" ht="17.25"/>
    <row r="709" s="1" customFormat="1" ht="17.25"/>
    <row r="710" s="1" customFormat="1" ht="17.25"/>
    <row r="711" s="1" customFormat="1" ht="17.25"/>
    <row r="712" s="1" customFormat="1" ht="17.25"/>
    <row r="713" s="1" customFormat="1" ht="17.25"/>
    <row r="714" s="1" customFormat="1" ht="17.25"/>
    <row r="715" s="1" customFormat="1" ht="17.25"/>
    <row r="716" s="1" customFormat="1" ht="17.25"/>
    <row r="717" s="1" customFormat="1" ht="17.25"/>
    <row r="718" s="1" customFormat="1" ht="17.25"/>
    <row r="719" s="1" customFormat="1" ht="17.25"/>
    <row r="720" s="1" customFormat="1" ht="17.25"/>
    <row r="721" s="1" customFormat="1" ht="17.25"/>
    <row r="722" s="1" customFormat="1" ht="17.25"/>
    <row r="723" s="1" customFormat="1" ht="17.25"/>
    <row r="724" s="1" customFormat="1" ht="17.25"/>
    <row r="725" s="1" customFormat="1" ht="17.25"/>
    <row r="726" s="1" customFormat="1" ht="17.25"/>
    <row r="727" s="1" customFormat="1" ht="17.25"/>
    <row r="728" s="1" customFormat="1" ht="17.25"/>
    <row r="729" s="1" customFormat="1" ht="17.25"/>
    <row r="730" s="1" customFormat="1" ht="17.25"/>
    <row r="731" s="1" customFormat="1" ht="17.25"/>
    <row r="732" s="1" customFormat="1" ht="17.25"/>
    <row r="733" s="1" customFormat="1" ht="17.25"/>
    <row r="734" s="1" customFormat="1" ht="17.25"/>
    <row r="735" s="1" customFormat="1" ht="17.25"/>
    <row r="736" s="1" customFormat="1" ht="17.25"/>
    <row r="737" s="1" customFormat="1" ht="17.25"/>
    <row r="738" s="1" customFormat="1" ht="17.25"/>
    <row r="739" s="1" customFormat="1" ht="17.25"/>
    <row r="740" s="1" customFormat="1" ht="17.25"/>
    <row r="741" s="1" customFormat="1" ht="17.25"/>
    <row r="742" s="1" customFormat="1" ht="17.25"/>
    <row r="743" s="1" customFormat="1" ht="17.25"/>
    <row r="744" s="1" customFormat="1" ht="17.25"/>
    <row r="745" s="1" customFormat="1" ht="17.25"/>
    <row r="746" s="1" customFormat="1" ht="17.25"/>
    <row r="747" s="1" customFormat="1" ht="17.25"/>
    <row r="748" s="1" customFormat="1" ht="17.25"/>
    <row r="749" s="1" customFormat="1" ht="17.25"/>
    <row r="750" s="1" customFormat="1" ht="17.25"/>
    <row r="751" s="1" customFormat="1" ht="17.25"/>
    <row r="752" s="1" customFormat="1" ht="17.25"/>
    <row r="753" s="1" customFormat="1" ht="17.25"/>
    <row r="754" s="1" customFormat="1" ht="17.25"/>
    <row r="755" s="1" customFormat="1" ht="17.25"/>
    <row r="756" s="1" customFormat="1" ht="17.25"/>
    <row r="757" s="1" customFormat="1" ht="17.25"/>
    <row r="758" s="1" customFormat="1" ht="17.25"/>
    <row r="759" s="1" customFormat="1" ht="17.25"/>
    <row r="760" s="1" customFormat="1" ht="17.25"/>
    <row r="761" s="1" customFormat="1" ht="17.25"/>
    <row r="762" s="1" customFormat="1" ht="17.25"/>
    <row r="763" s="1" customFormat="1" ht="17.25"/>
    <row r="764" s="1" customFormat="1" ht="17.25"/>
    <row r="765" s="1" customFormat="1" ht="17.25"/>
    <row r="766" s="1" customFormat="1" ht="17.25"/>
    <row r="767" s="1" customFormat="1" ht="17.25"/>
    <row r="768" s="1" customFormat="1" ht="17.25"/>
    <row r="769" s="1" customFormat="1" ht="17.25"/>
    <row r="770" s="1" customFormat="1" ht="17.25"/>
    <row r="771" s="1" customFormat="1" ht="17.25"/>
    <row r="772" s="1" customFormat="1" ht="17.25"/>
    <row r="773" s="1" customFormat="1" ht="17.25"/>
    <row r="774" s="1" customFormat="1" ht="17.25"/>
    <row r="775" s="1" customFormat="1" ht="17.25"/>
    <row r="776" s="1" customFormat="1" ht="17.25"/>
    <row r="777" s="1" customFormat="1" ht="17.25"/>
    <row r="778" s="1" customFormat="1" ht="17.25"/>
    <row r="779" s="1" customFormat="1" ht="17.25"/>
    <row r="780" s="1" customFormat="1" ht="17.25"/>
    <row r="781" s="1" customFormat="1" ht="17.25"/>
    <row r="782" s="1" customFormat="1" ht="17.25"/>
    <row r="783" s="1" customFormat="1" ht="17.25"/>
    <row r="784" s="1" customFormat="1" ht="17.25"/>
    <row r="785" s="1" customFormat="1" ht="17.25"/>
    <row r="786" s="1" customFormat="1" ht="17.25"/>
    <row r="787" s="1" customFormat="1" ht="17.25"/>
    <row r="788" s="1" customFormat="1" ht="17.25"/>
    <row r="789" s="1" customFormat="1" ht="17.25"/>
    <row r="790" s="1" customFormat="1" ht="17.25"/>
    <row r="791" s="1" customFormat="1" ht="17.25"/>
    <row r="792" s="1" customFormat="1" ht="17.25"/>
    <row r="793" s="1" customFormat="1" ht="17.25"/>
    <row r="794" s="1" customFormat="1" ht="17.25"/>
    <row r="795" s="1" customFormat="1" ht="17.25"/>
    <row r="796" s="1" customFormat="1" ht="17.25"/>
    <row r="797" s="1" customFormat="1" ht="17.25"/>
    <row r="798" s="1" customFormat="1" ht="17.25"/>
    <row r="799" s="1" customFormat="1" ht="17.25"/>
    <row r="800" s="1" customFormat="1" ht="17.25"/>
    <row r="801" s="1" customFormat="1" ht="17.25"/>
    <row r="802" s="1" customFormat="1" ht="17.25"/>
    <row r="803" s="1" customFormat="1" ht="17.25"/>
    <row r="804" s="1" customFormat="1" ht="17.25"/>
    <row r="805" s="1" customFormat="1" ht="17.25"/>
    <row r="806" s="1" customFormat="1" ht="17.25"/>
    <row r="807" s="1" customFormat="1" ht="17.25"/>
    <row r="808" s="1" customFormat="1" ht="17.25"/>
    <row r="809" s="1" customFormat="1" ht="17.25"/>
    <row r="810" s="1" customFormat="1" ht="17.25"/>
    <row r="811" s="1" customFormat="1" ht="17.25"/>
    <row r="812" s="1" customFormat="1" ht="17.25"/>
    <row r="813" s="1" customFormat="1" ht="17.25"/>
    <row r="814" s="1" customFormat="1" ht="17.25"/>
    <row r="815" s="1" customFormat="1" ht="17.25"/>
    <row r="816" s="1" customFormat="1" ht="17.25"/>
    <row r="817" s="1" customFormat="1" ht="17.25"/>
    <row r="818" s="1" customFormat="1" ht="17.25"/>
    <row r="819" s="1" customFormat="1" ht="17.25"/>
    <row r="820" s="1" customFormat="1" ht="17.25"/>
    <row r="821" s="1" customFormat="1" ht="17.25"/>
    <row r="822" s="1" customFormat="1" ht="17.25"/>
    <row r="823" s="1" customFormat="1" ht="17.25"/>
    <row r="824" s="1" customFormat="1" ht="17.25"/>
    <row r="825" s="1" customFormat="1" ht="17.25"/>
    <row r="826" s="1" customFormat="1" ht="17.25"/>
    <row r="827" s="1" customFormat="1" ht="17.25"/>
    <row r="828" s="1" customFormat="1" ht="17.25"/>
    <row r="829" s="1" customFormat="1" ht="17.25"/>
    <row r="830" s="1" customFormat="1" ht="17.25"/>
    <row r="831" s="1" customFormat="1" ht="17.25"/>
    <row r="832" s="1" customFormat="1" ht="17.25"/>
    <row r="833" s="1" customFormat="1" ht="17.25"/>
    <row r="834" s="1" customFormat="1" ht="17.25"/>
    <row r="835" s="1" customFormat="1" ht="17.25"/>
    <row r="836" s="1" customFormat="1" ht="17.25"/>
    <row r="837" s="1" customFormat="1" ht="17.25"/>
    <row r="838" s="1" customFormat="1" ht="17.25"/>
    <row r="839" s="1" customFormat="1" ht="17.25"/>
    <row r="840" s="1" customFormat="1" ht="17.25"/>
    <row r="841" s="1" customFormat="1" ht="17.25"/>
    <row r="842" s="1" customFormat="1" ht="17.25"/>
    <row r="843" s="1" customFormat="1" ht="17.25"/>
    <row r="844" s="1" customFormat="1" ht="17.25"/>
    <row r="845" s="1" customFormat="1" ht="17.25"/>
    <row r="846" s="1" customFormat="1" ht="17.25"/>
    <row r="847" s="1" customFormat="1" ht="17.25"/>
    <row r="848" s="1" customFormat="1" ht="17.25"/>
    <row r="849" s="1" customFormat="1" ht="17.25"/>
    <row r="850" s="1" customFormat="1" ht="17.25"/>
    <row r="851" s="1" customFormat="1" ht="17.25"/>
    <row r="852" s="1" customFormat="1" ht="17.25"/>
    <row r="853" s="1" customFormat="1" ht="17.25"/>
    <row r="854" s="1" customFormat="1" ht="17.25"/>
    <row r="855" s="1" customFormat="1" ht="17.25"/>
    <row r="856" s="1" customFormat="1" ht="17.25"/>
    <row r="857" s="1" customFormat="1" ht="17.25"/>
    <row r="858" s="1" customFormat="1" ht="17.25"/>
    <row r="859" s="1" customFormat="1" ht="17.25"/>
    <row r="860" s="1" customFormat="1" ht="17.25"/>
    <row r="861" s="1" customFormat="1" ht="17.25"/>
    <row r="862" s="1" customFormat="1" ht="17.25"/>
    <row r="863" s="1" customFormat="1" ht="17.25"/>
    <row r="864" s="1" customFormat="1" ht="17.25"/>
    <row r="865" s="1" customFormat="1" ht="17.25"/>
    <row r="866" s="1" customFormat="1" ht="17.25"/>
    <row r="867" s="1" customFormat="1" ht="17.25"/>
    <row r="868" s="1" customFormat="1" ht="17.25"/>
    <row r="869" s="1" customFormat="1" ht="17.25"/>
    <row r="870" s="1" customFormat="1" ht="17.25"/>
    <row r="871" s="1" customFormat="1" ht="17.25"/>
    <row r="872" s="1" customFormat="1" ht="17.25"/>
    <row r="873" s="1" customFormat="1" ht="17.25"/>
    <row r="874" s="1" customFormat="1" ht="17.25"/>
    <row r="875" s="1" customFormat="1" ht="17.25"/>
    <row r="876" s="1" customFormat="1" ht="17.25"/>
    <row r="877" s="1" customFormat="1" ht="17.25"/>
    <row r="878" s="1" customFormat="1" ht="17.25"/>
    <row r="879" s="1" customFormat="1" ht="17.25"/>
    <row r="880" s="1" customFormat="1" ht="17.25"/>
    <row r="881" s="1" customFormat="1" ht="17.25"/>
    <row r="882" s="1" customFormat="1" ht="17.25"/>
    <row r="883" s="1" customFormat="1" ht="17.25"/>
    <row r="884" s="1" customFormat="1" ht="17.25"/>
    <row r="885" s="1" customFormat="1" ht="17.25"/>
    <row r="886" s="1" customFormat="1" ht="17.25"/>
    <row r="887" s="1" customFormat="1" ht="17.25"/>
    <row r="888" s="1" customFormat="1" ht="17.25"/>
    <row r="889" s="1" customFormat="1" ht="17.25"/>
    <row r="890" s="1" customFormat="1" ht="17.25"/>
    <row r="891" s="1" customFormat="1" ht="17.25"/>
    <row r="892" s="1" customFormat="1" ht="17.25"/>
    <row r="893" s="1" customFormat="1" ht="17.25"/>
    <row r="894" s="1" customFormat="1" ht="17.25"/>
    <row r="895" s="1" customFormat="1" ht="17.25"/>
    <row r="896" s="1" customFormat="1" ht="17.25"/>
    <row r="897" s="1" customFormat="1" ht="17.25"/>
    <row r="898" s="1" customFormat="1" ht="17.25"/>
    <row r="899" s="1" customFormat="1" ht="17.25"/>
    <row r="900" s="1" customFormat="1" ht="17.25"/>
    <row r="901" s="1" customFormat="1" ht="17.25"/>
    <row r="902" s="1" customFormat="1" ht="17.25"/>
    <row r="903" s="1" customFormat="1" ht="17.25"/>
    <row r="904" s="1" customFormat="1" ht="17.25"/>
    <row r="905" s="1" customFormat="1" ht="17.25"/>
    <row r="906" s="1" customFormat="1" ht="17.25"/>
    <row r="907" s="1" customFormat="1" ht="17.25"/>
    <row r="908" s="1" customFormat="1" ht="17.25"/>
    <row r="909" s="1" customFormat="1" ht="17.25"/>
    <row r="910" s="1" customFormat="1" ht="17.25"/>
    <row r="911" s="1" customFormat="1" ht="17.25"/>
    <row r="912" s="1" customFormat="1" ht="17.25"/>
    <row r="913" s="1" customFormat="1" ht="17.25"/>
    <row r="914" s="1" customFormat="1" ht="17.25"/>
    <row r="915" s="1" customFormat="1" ht="17.25"/>
    <row r="916" s="1" customFormat="1" ht="17.25"/>
    <row r="917" s="1" customFormat="1" ht="17.25"/>
    <row r="918" s="1" customFormat="1" ht="17.25"/>
    <row r="919" s="1" customFormat="1" ht="17.25"/>
    <row r="920" s="1" customFormat="1" ht="17.25"/>
    <row r="921" s="1" customFormat="1" ht="17.25"/>
    <row r="922" s="1" customFormat="1" ht="17.25"/>
    <row r="923" s="1" customFormat="1" ht="17.25"/>
    <row r="924" s="1" customFormat="1" ht="17.25"/>
    <row r="925" s="1" customFormat="1" ht="17.25"/>
    <row r="926" s="1" customFormat="1" ht="17.25"/>
    <row r="927" s="1" customFormat="1" ht="17.25"/>
    <row r="928" s="1" customFormat="1" ht="17.25"/>
    <row r="929" s="1" customFormat="1" ht="17.25"/>
    <row r="930" s="1" customFormat="1" ht="17.25"/>
    <row r="931" s="1" customFormat="1" ht="17.25"/>
    <row r="932" s="1" customFormat="1" ht="17.25"/>
    <row r="933" s="1" customFormat="1" ht="17.25"/>
    <row r="934" s="1" customFormat="1" ht="17.25"/>
    <row r="935" s="1" customFormat="1" ht="17.25"/>
    <row r="936" s="1" customFormat="1" ht="17.25"/>
    <row r="937" s="1" customFormat="1" ht="17.25"/>
    <row r="938" s="1" customFormat="1" ht="17.25"/>
    <row r="939" s="1" customFormat="1" ht="17.25"/>
    <row r="940" s="1" customFormat="1" ht="17.25"/>
    <row r="941" s="1" customFormat="1" ht="17.25"/>
    <row r="942" s="1" customFormat="1" ht="17.25"/>
    <row r="943" s="1" customFormat="1" ht="17.25"/>
    <row r="944" s="1" customFormat="1" ht="17.25"/>
    <row r="945" s="1" customFormat="1" ht="17.25"/>
    <row r="946" s="1" customFormat="1" ht="17.25"/>
    <row r="947" s="1" customFormat="1" ht="17.25"/>
    <row r="948" s="1" customFormat="1" ht="17.25"/>
    <row r="949" s="1" customFormat="1" ht="17.25"/>
    <row r="950" s="1" customFormat="1" ht="17.25"/>
    <row r="951" s="1" customFormat="1" ht="17.25"/>
    <row r="952" s="1" customFormat="1" ht="17.25"/>
    <row r="953" s="1" customFormat="1" ht="17.25"/>
    <row r="954" s="1" customFormat="1" ht="17.25"/>
    <row r="955" s="1" customFormat="1" ht="17.25"/>
    <row r="956" s="1" customFormat="1" ht="17.25"/>
    <row r="957" s="1" customFormat="1" ht="17.25"/>
    <row r="958" s="1" customFormat="1" ht="17.25"/>
    <row r="959" s="1" customFormat="1" ht="17.25"/>
    <row r="960" s="1" customFormat="1" ht="17.25"/>
    <row r="961" s="1" customFormat="1" ht="17.25"/>
    <row r="962" s="1" customFormat="1" ht="17.25"/>
    <row r="963" s="1" customFormat="1" ht="17.25"/>
    <row r="964" s="1" customFormat="1" ht="17.25"/>
    <row r="965" s="1" customFormat="1" ht="17.25"/>
    <row r="966" s="1" customFormat="1" ht="17.25"/>
    <row r="967" s="1" customFormat="1" ht="17.25"/>
    <row r="968" s="1" customFormat="1" ht="17.25"/>
    <row r="969" s="1" customFormat="1" ht="17.25"/>
    <row r="970" s="1" customFormat="1" ht="17.25"/>
    <row r="971" s="1" customFormat="1" ht="17.25"/>
    <row r="972" s="1" customFormat="1" ht="17.25"/>
    <row r="973" s="1" customFormat="1" ht="17.25"/>
    <row r="974" s="1" customFormat="1" ht="17.25"/>
    <row r="975" s="1" customFormat="1" ht="17.25"/>
    <row r="976" s="1" customFormat="1" ht="17.25"/>
    <row r="977" s="1" customFormat="1" ht="17.25"/>
    <row r="978" s="1" customFormat="1" ht="17.25"/>
    <row r="979" s="1" customFormat="1" ht="17.25"/>
    <row r="980" s="1" customFormat="1" ht="17.25"/>
    <row r="981" s="1" customFormat="1" ht="17.25"/>
    <row r="982" s="1" customFormat="1" ht="17.25"/>
    <row r="983" s="1" customFormat="1" ht="17.25"/>
    <row r="984" s="1" customFormat="1" ht="17.25"/>
    <row r="985" s="1" customFormat="1" ht="17.25"/>
    <row r="986" s="1" customFormat="1" ht="17.25"/>
    <row r="987" s="1" customFormat="1" ht="17.25"/>
    <row r="988" s="1" customFormat="1" ht="17.25"/>
    <row r="989" s="1" customFormat="1" ht="17.25"/>
    <row r="990" s="1" customFormat="1" ht="17.25"/>
    <row r="991" s="1" customFormat="1" ht="17.25"/>
    <row r="992" s="1" customFormat="1" ht="17.25"/>
    <row r="993" s="1" customFormat="1" ht="17.25"/>
    <row r="994" s="1" customFormat="1" ht="17.25"/>
    <row r="995" s="1" customFormat="1" ht="17.25"/>
    <row r="996" s="1" customFormat="1" ht="17.25"/>
    <row r="997" s="1" customFormat="1" ht="17.25"/>
    <row r="998" s="1" customFormat="1" ht="17.25"/>
    <row r="999" s="1" customFormat="1" ht="17.25"/>
    <row r="1000" s="1" customFormat="1" ht="17.25"/>
    <row r="1001" s="1" customFormat="1" ht="17.25"/>
    <row r="1002" s="1" customFormat="1" ht="17.25"/>
    <row r="1003" s="1" customFormat="1" ht="17.25"/>
    <row r="1004" s="1" customFormat="1" ht="17.25"/>
    <row r="1005" s="1" customFormat="1" ht="17.25"/>
    <row r="1006" s="1" customFormat="1" ht="17.25"/>
    <row r="1007" s="1" customFormat="1" ht="17.25"/>
    <row r="1008" s="1" customFormat="1" ht="17.25"/>
    <row r="1009" s="1" customFormat="1" ht="17.25"/>
    <row r="1010" s="1" customFormat="1" ht="17.25"/>
    <row r="1011" s="1" customFormat="1" ht="17.25"/>
    <row r="1012" s="1" customFormat="1" ht="17.25"/>
    <row r="1013" s="1" customFormat="1" ht="17.25"/>
    <row r="1014" s="1" customFormat="1" ht="17.25"/>
    <row r="1015" s="1" customFormat="1" ht="17.25"/>
    <row r="1016" s="1" customFormat="1" ht="17.25"/>
    <row r="1017" s="1" customFormat="1" ht="17.25"/>
    <row r="1018" s="1" customFormat="1" ht="17.25"/>
    <row r="1019" s="1" customFormat="1" ht="17.25"/>
    <row r="1020" s="1" customFormat="1" ht="17.25"/>
    <row r="1021" s="1" customFormat="1" ht="17.25"/>
    <row r="1022" s="1" customFormat="1" ht="17.25"/>
    <row r="1023" s="1" customFormat="1" ht="17.25"/>
    <row r="1024" s="1" customFormat="1" ht="17.25"/>
    <row r="1025" s="1" customFormat="1" ht="17.25"/>
    <row r="1026" s="1" customFormat="1" ht="17.25"/>
    <row r="1027" s="1" customFormat="1" ht="17.25"/>
    <row r="1028" s="1" customFormat="1" ht="17.25"/>
    <row r="1029" s="1" customFormat="1" ht="17.25"/>
    <row r="1030" s="1" customFormat="1" ht="17.25"/>
    <row r="1031" s="1" customFormat="1" ht="17.25"/>
    <row r="1032" s="1" customFormat="1" ht="17.25"/>
    <row r="1033" s="1" customFormat="1" ht="17.25"/>
    <row r="1034" s="1" customFormat="1" ht="17.25"/>
    <row r="1035" s="1" customFormat="1" ht="17.25"/>
    <row r="1036" s="1" customFormat="1" ht="17.25"/>
    <row r="1037" s="1" customFormat="1" ht="17.25"/>
    <row r="1038" s="1" customFormat="1" ht="17.25"/>
    <row r="1039" s="1" customFormat="1" ht="17.25"/>
    <row r="1040" s="1" customFormat="1" ht="17.25"/>
    <row r="1041" s="1" customFormat="1" ht="17.25"/>
    <row r="1042" s="1" customFormat="1" ht="17.25"/>
    <row r="1043" s="1" customFormat="1" ht="17.25"/>
    <row r="1044" s="1" customFormat="1" ht="17.25"/>
    <row r="1045" s="1" customFormat="1" ht="17.25"/>
    <row r="1046" s="1" customFormat="1" ht="17.25"/>
    <row r="1047" s="1" customFormat="1" ht="17.25"/>
    <row r="1048" s="1" customFormat="1" ht="17.25"/>
    <row r="1049" s="1" customFormat="1" ht="17.25"/>
    <row r="1050" s="1" customFormat="1" ht="17.25"/>
    <row r="1051" s="1" customFormat="1" ht="17.25"/>
    <row r="1052" s="1" customFormat="1" ht="17.25"/>
    <row r="1053" s="1" customFormat="1" ht="17.25"/>
    <row r="1054" s="1" customFormat="1" ht="17.25"/>
    <row r="1055" s="1" customFormat="1" ht="17.25"/>
    <row r="1056" s="1" customFormat="1" ht="17.25"/>
    <row r="1057" s="1" customFormat="1" ht="17.25"/>
    <row r="1058" s="1" customFormat="1" ht="17.25"/>
    <row r="1059" s="1" customFormat="1" ht="17.25"/>
    <row r="1060" s="1" customFormat="1" ht="17.25"/>
    <row r="1061" s="1" customFormat="1" ht="17.25"/>
    <row r="1062" s="1" customFormat="1" ht="17.25"/>
    <row r="1063" s="1" customFormat="1" ht="17.25"/>
    <row r="1064" s="1" customFormat="1" ht="17.25"/>
    <row r="1065" s="1" customFormat="1" ht="17.25"/>
    <row r="1066" s="1" customFormat="1" ht="17.25"/>
    <row r="1067" s="1" customFormat="1" ht="17.25"/>
    <row r="1068" s="1" customFormat="1" ht="17.25"/>
    <row r="1069" s="1" customFormat="1" ht="17.25"/>
    <row r="1070" s="1" customFormat="1" ht="17.25"/>
    <row r="1071" s="1" customFormat="1" ht="17.25"/>
    <row r="1072" s="1" customFormat="1" ht="17.25"/>
    <row r="1073" s="1" customFormat="1" ht="17.25"/>
    <row r="1074" s="1" customFormat="1" ht="17.25"/>
    <row r="1075" s="1" customFormat="1" ht="17.25"/>
    <row r="1076" s="1" customFormat="1" ht="17.25"/>
    <row r="1077" s="1" customFormat="1" ht="17.25"/>
    <row r="1078" s="1" customFormat="1" ht="17.25"/>
    <row r="1079" s="1" customFormat="1" ht="17.25"/>
    <row r="1080" s="1" customFormat="1" ht="17.25"/>
    <row r="1081" s="1" customFormat="1" ht="17.25"/>
    <row r="1082" s="1" customFormat="1" ht="17.25"/>
    <row r="1083" s="1" customFormat="1" ht="17.25"/>
    <row r="1084" s="1" customFormat="1" ht="17.25"/>
    <row r="1085" s="1" customFormat="1" ht="17.25"/>
    <row r="1086" s="1" customFormat="1" ht="17.25"/>
    <row r="1087" s="1" customFormat="1" ht="17.25"/>
    <row r="1088" s="1" customFormat="1" ht="17.25"/>
    <row r="1089" s="1" customFormat="1" ht="17.25"/>
    <row r="1090" s="1" customFormat="1" ht="17.25"/>
    <row r="1091" s="1" customFormat="1" ht="17.25"/>
    <row r="1092" s="1" customFormat="1" ht="17.25"/>
    <row r="1093" s="1" customFormat="1" ht="17.25"/>
    <row r="1094" s="1" customFormat="1" ht="17.25"/>
    <row r="1095" s="1" customFormat="1" ht="17.25"/>
    <row r="1096" s="1" customFormat="1" ht="17.25"/>
    <row r="1097" s="1" customFormat="1" ht="17.25"/>
    <row r="1098" s="1" customFormat="1" ht="17.25"/>
    <row r="1099" s="1" customFormat="1" ht="17.25"/>
    <row r="1100" s="1" customFormat="1" ht="17.25"/>
    <row r="1101" s="1" customFormat="1" ht="17.25"/>
    <row r="1102" s="1" customFormat="1" ht="17.25"/>
    <row r="1103" s="1" customFormat="1" ht="17.25"/>
    <row r="1104" s="1" customFormat="1" ht="17.25"/>
    <row r="1105" s="1" customFormat="1" ht="17.25"/>
    <row r="1106" s="1" customFormat="1" ht="17.25"/>
    <row r="1107" s="1" customFormat="1" ht="17.25"/>
    <row r="1108" s="1" customFormat="1" ht="17.25"/>
    <row r="1109" s="1" customFormat="1" ht="17.25"/>
    <row r="1110" s="1" customFormat="1" ht="17.25"/>
    <row r="1111" s="1" customFormat="1" ht="17.25"/>
    <row r="1112" s="1" customFormat="1" ht="17.25"/>
    <row r="1113" s="1" customFormat="1" ht="17.25"/>
    <row r="1114" s="1" customFormat="1" ht="17.25"/>
    <row r="1115" s="1" customFormat="1" ht="17.25"/>
    <row r="1116" s="1" customFormat="1" ht="17.25"/>
    <row r="1117" s="1" customFormat="1" ht="17.25"/>
    <row r="1118" s="1" customFormat="1" ht="17.25"/>
    <row r="1119" s="1" customFormat="1" ht="17.25"/>
    <row r="1120" s="1" customFormat="1" ht="17.25"/>
    <row r="1121" s="1" customFormat="1" ht="17.25"/>
    <row r="1122" s="1" customFormat="1" ht="17.25"/>
    <row r="1123" s="1" customFormat="1" ht="17.25"/>
    <row r="1124" s="1" customFormat="1" ht="17.25"/>
    <row r="1125" s="1" customFormat="1" ht="17.25"/>
    <row r="1126" s="1" customFormat="1" ht="17.25"/>
    <row r="1127" s="1" customFormat="1" ht="17.25"/>
    <row r="1128" s="1" customFormat="1" ht="17.25"/>
    <row r="1129" s="1" customFormat="1" ht="17.25"/>
    <row r="1130" s="1" customFormat="1" ht="17.25"/>
    <row r="1131" s="1" customFormat="1" ht="17.25"/>
    <row r="1132" s="1" customFormat="1" ht="17.25"/>
    <row r="1133" s="1" customFormat="1" ht="17.25"/>
    <row r="1134" s="1" customFormat="1" ht="17.25"/>
    <row r="1135" s="1" customFormat="1" ht="17.25"/>
    <row r="1136" s="1" customFormat="1" ht="17.25"/>
    <row r="1137" s="1" customFormat="1" ht="17.25"/>
    <row r="1138" s="1" customFormat="1" ht="17.25"/>
    <row r="1139" s="1" customFormat="1" ht="17.25"/>
    <row r="1140" s="1" customFormat="1" ht="17.25"/>
    <row r="1141" s="1" customFormat="1" ht="17.25"/>
    <row r="1142" s="1" customFormat="1" ht="17.25"/>
    <row r="1143" s="1" customFormat="1" ht="17.25"/>
    <row r="1144" s="1" customFormat="1" ht="17.25"/>
    <row r="1145" s="1" customFormat="1" ht="17.25"/>
    <row r="1146" s="1" customFormat="1" ht="17.25"/>
    <row r="1147" s="1" customFormat="1" ht="17.25"/>
    <row r="1148" s="1" customFormat="1" ht="17.25"/>
    <row r="1149" s="1" customFormat="1" ht="17.25"/>
    <row r="1150" s="1" customFormat="1" ht="17.25"/>
    <row r="1151" s="1" customFormat="1" ht="17.25"/>
    <row r="1152" s="1" customFormat="1" ht="17.25"/>
    <row r="1153" s="1" customFormat="1" ht="17.25"/>
    <row r="1154" s="1" customFormat="1" ht="17.25"/>
    <row r="1155" s="1" customFormat="1" ht="17.25"/>
    <row r="1156" s="1" customFormat="1" ht="17.25"/>
    <row r="1157" s="1" customFormat="1" ht="17.25"/>
    <row r="1158" s="1" customFormat="1" ht="17.25"/>
    <row r="1159" s="1" customFormat="1" ht="17.25"/>
    <row r="1160" s="1" customFormat="1" ht="17.25"/>
    <row r="1161" s="1" customFormat="1" ht="17.25"/>
    <row r="1162" s="1" customFormat="1" ht="17.25"/>
    <row r="1163" s="1" customFormat="1" ht="17.25"/>
    <row r="1164" s="1" customFormat="1" ht="17.25"/>
    <row r="1165" s="1" customFormat="1" ht="17.25"/>
    <row r="1166" s="1" customFormat="1" ht="17.25"/>
    <row r="1167" s="1" customFormat="1" ht="17.25"/>
    <row r="1168" s="1" customFormat="1" ht="17.25"/>
    <row r="1169" s="1" customFormat="1" ht="17.25"/>
    <row r="1170" s="1" customFormat="1" ht="17.25"/>
    <row r="1171" s="1" customFormat="1" ht="17.25"/>
    <row r="1172" s="1" customFormat="1" ht="17.25"/>
    <row r="1173" s="1" customFormat="1" ht="17.25"/>
    <row r="1174" s="1" customFormat="1" ht="17.25"/>
    <row r="1175" s="1" customFormat="1" ht="17.25"/>
    <row r="1176" s="1" customFormat="1" ht="17.25"/>
    <row r="1177" s="1" customFormat="1" ht="17.25"/>
    <row r="1178" s="1" customFormat="1" ht="17.25"/>
    <row r="1179" s="1" customFormat="1" ht="17.25"/>
    <row r="1180" s="1" customFormat="1" ht="17.25"/>
    <row r="1181" s="1" customFormat="1" ht="17.25"/>
    <row r="1182" s="1" customFormat="1" ht="17.25"/>
    <row r="1183" s="1" customFormat="1" ht="17.25"/>
    <row r="1184" s="1" customFormat="1" ht="17.25"/>
    <row r="1185" s="1" customFormat="1" ht="17.25"/>
    <row r="1186" s="1" customFormat="1" ht="17.25"/>
    <row r="1187" s="1" customFormat="1" ht="17.25"/>
    <row r="1188" s="1" customFormat="1" ht="17.25"/>
    <row r="1189" s="1" customFormat="1" ht="17.25"/>
    <row r="1190" s="1" customFormat="1" ht="17.25"/>
    <row r="1191" s="1" customFormat="1" ht="17.25"/>
    <row r="1192" s="1" customFormat="1" ht="17.25"/>
    <row r="1193" s="1" customFormat="1" ht="17.25"/>
    <row r="1194" s="1" customFormat="1" ht="17.25"/>
    <row r="1195" s="1" customFormat="1" ht="17.25"/>
    <row r="1196" s="1" customFormat="1" ht="17.25"/>
    <row r="1197" s="1" customFormat="1" ht="17.25"/>
    <row r="1198" s="1" customFormat="1" ht="17.25"/>
    <row r="1199" s="1" customFormat="1" ht="17.25"/>
    <row r="1200" s="1" customFormat="1" ht="17.25"/>
    <row r="1201" s="1" customFormat="1" ht="17.25"/>
    <row r="1202" s="1" customFormat="1" ht="17.25"/>
    <row r="1203" s="1" customFormat="1" ht="17.25"/>
    <row r="1204" s="1" customFormat="1" ht="17.25"/>
    <row r="1205" s="1" customFormat="1" ht="17.25"/>
    <row r="1206" s="1" customFormat="1" ht="17.25"/>
    <row r="1207" s="1" customFormat="1" ht="17.25"/>
    <row r="1208" s="1" customFormat="1" ht="17.25"/>
    <row r="1209" s="1" customFormat="1" ht="17.25"/>
    <row r="1210" s="1" customFormat="1" ht="17.25"/>
    <row r="1211" s="1" customFormat="1" ht="17.25"/>
    <row r="1212" s="1" customFormat="1" ht="17.25"/>
    <row r="1213" s="1" customFormat="1" ht="17.25"/>
    <row r="1214" s="1" customFormat="1" ht="17.25"/>
    <row r="1215" s="1" customFormat="1" ht="17.25"/>
    <row r="1216" s="1" customFormat="1" ht="17.25"/>
    <row r="1217" s="1" customFormat="1" ht="17.25"/>
    <row r="1218" s="1" customFormat="1" ht="17.25"/>
    <row r="1219" s="1" customFormat="1" ht="17.25"/>
    <row r="1220" s="1" customFormat="1" ht="17.25"/>
    <row r="1221" s="1" customFormat="1" ht="17.25"/>
    <row r="1222" s="1" customFormat="1" ht="17.25"/>
    <row r="1223" s="1" customFormat="1" ht="17.25"/>
    <row r="1224" s="1" customFormat="1" ht="17.25"/>
    <row r="1225" s="1" customFormat="1" ht="17.25"/>
    <row r="1226" s="1" customFormat="1" ht="17.25"/>
    <row r="1227" s="1" customFormat="1" ht="17.25"/>
    <row r="1228" s="1" customFormat="1" ht="17.25"/>
    <row r="1229" s="1" customFormat="1" ht="17.25"/>
    <row r="1230" s="1" customFormat="1" ht="17.25"/>
    <row r="1231" s="1" customFormat="1" ht="17.25"/>
    <row r="1232" s="1" customFormat="1" ht="17.25"/>
    <row r="1233" s="1" customFormat="1" ht="17.25"/>
    <row r="1234" s="1" customFormat="1" ht="17.25"/>
    <row r="1235" s="1" customFormat="1" ht="17.25"/>
    <row r="1236" s="1" customFormat="1" ht="17.25"/>
    <row r="1237" s="1" customFormat="1" ht="17.25"/>
    <row r="1238" s="1" customFormat="1" ht="17.25"/>
    <row r="1239" s="1" customFormat="1" ht="17.25"/>
    <row r="1240" s="1" customFormat="1" ht="17.25"/>
    <row r="1241" s="1" customFormat="1" ht="17.25"/>
    <row r="1242" s="1" customFormat="1" ht="17.25"/>
    <row r="1243" s="1" customFormat="1" ht="17.25"/>
    <row r="1244" s="1" customFormat="1" ht="17.25"/>
    <row r="1245" s="1" customFormat="1" ht="17.25"/>
    <row r="1246" s="1" customFormat="1" ht="17.25"/>
    <row r="1247" s="1" customFormat="1" ht="17.25"/>
    <row r="1248" s="1" customFormat="1" ht="17.25"/>
    <row r="1249" s="1" customFormat="1" ht="17.25"/>
    <row r="1250" s="1" customFormat="1" ht="17.25"/>
    <row r="1251" s="1" customFormat="1" ht="17.25"/>
    <row r="1252" s="1" customFormat="1" ht="17.25"/>
    <row r="1253" s="1" customFormat="1" ht="17.25"/>
    <row r="1254" s="1" customFormat="1" ht="17.25"/>
    <row r="1255" s="1" customFormat="1" ht="17.25"/>
    <row r="1256" s="1" customFormat="1" ht="17.25"/>
    <row r="1257" s="1" customFormat="1" ht="17.25"/>
    <row r="1258" s="1" customFormat="1" ht="17.25"/>
    <row r="1259" s="1" customFormat="1" ht="17.25"/>
    <row r="1260" s="1" customFormat="1" ht="17.25"/>
    <row r="1261" s="1" customFormat="1" ht="17.25"/>
    <row r="1262" s="1" customFormat="1" ht="17.25"/>
    <row r="1263" s="1" customFormat="1" ht="17.25"/>
    <row r="1264" s="1" customFormat="1" ht="17.25"/>
    <row r="1265" s="1" customFormat="1" ht="17.25"/>
    <row r="1266" s="1" customFormat="1" ht="17.25"/>
    <row r="1267" s="1" customFormat="1" ht="17.25"/>
    <row r="1268" s="1" customFormat="1" ht="17.25"/>
    <row r="1269" s="1" customFormat="1" ht="17.25"/>
    <row r="1270" s="1" customFormat="1" ht="17.25"/>
    <row r="1271" s="1" customFormat="1" ht="17.25"/>
    <row r="1272" s="1" customFormat="1" ht="17.25"/>
    <row r="1273" s="1" customFormat="1" ht="17.25"/>
    <row r="1274" s="1" customFormat="1" ht="17.25"/>
    <row r="1275" s="1" customFormat="1" ht="17.25"/>
    <row r="1276" s="1" customFormat="1" ht="17.25"/>
    <row r="1277" s="1" customFormat="1" ht="17.25"/>
    <row r="1278" s="1" customFormat="1" ht="17.25"/>
    <row r="1279" s="1" customFormat="1" ht="17.25"/>
    <row r="1280" s="1" customFormat="1" ht="17.25"/>
    <row r="1281" s="1" customFormat="1" ht="17.25"/>
    <row r="1282" s="1" customFormat="1" ht="17.25"/>
    <row r="1283" s="1" customFormat="1" ht="17.25"/>
    <row r="1284" s="1" customFormat="1" ht="17.25"/>
    <row r="1285" s="1" customFormat="1" ht="17.25"/>
  </sheetData>
  <sheetProtection/>
  <mergeCells count="203">
    <mergeCell ref="O1:P1"/>
    <mergeCell ref="O2:P2"/>
    <mergeCell ref="A5:P6"/>
    <mergeCell ref="K7:L7"/>
    <mergeCell ref="A7:B7"/>
    <mergeCell ref="C7:D7"/>
    <mergeCell ref="E7:F7"/>
    <mergeCell ref="G7:H7"/>
    <mergeCell ref="F1:N3"/>
    <mergeCell ref="O10:P11"/>
    <mergeCell ref="G12:H13"/>
    <mergeCell ref="M12:N13"/>
    <mergeCell ref="S7:T7"/>
    <mergeCell ref="M7:N7"/>
    <mergeCell ref="O7:P7"/>
    <mergeCell ref="I8:J9"/>
    <mergeCell ref="K8:L9"/>
    <mergeCell ref="M8:N9"/>
    <mergeCell ref="I7:J7"/>
    <mergeCell ref="B12:B13"/>
    <mergeCell ref="C12:D13"/>
    <mergeCell ref="E12:F13"/>
    <mergeCell ref="G8:H9"/>
    <mergeCell ref="Q7:R7"/>
    <mergeCell ref="I12:J13"/>
    <mergeCell ref="O8:P9"/>
    <mergeCell ref="I10:J11"/>
    <mergeCell ref="K10:L11"/>
    <mergeCell ref="M10:N11"/>
    <mergeCell ref="G16:H16"/>
    <mergeCell ref="G18:H19"/>
    <mergeCell ref="I18:P19"/>
    <mergeCell ref="A8:A15"/>
    <mergeCell ref="B8:B9"/>
    <mergeCell ref="C8:D9"/>
    <mergeCell ref="E8:F9"/>
    <mergeCell ref="B10:B11"/>
    <mergeCell ref="C10:D11"/>
    <mergeCell ref="E10:H11"/>
    <mergeCell ref="F20:F21"/>
    <mergeCell ref="B18:B19"/>
    <mergeCell ref="B22:B23"/>
    <mergeCell ref="E20:E21"/>
    <mergeCell ref="E15:F15"/>
    <mergeCell ref="I14:J15"/>
    <mergeCell ref="B20:B21"/>
    <mergeCell ref="G15:H15"/>
    <mergeCell ref="B14:B15"/>
    <mergeCell ref="E14:H14"/>
    <mergeCell ref="M16:N17"/>
    <mergeCell ref="I20:P21"/>
    <mergeCell ref="I16:J17"/>
    <mergeCell ref="G23:H23"/>
    <mergeCell ref="I22:J23"/>
    <mergeCell ref="A16:A23"/>
    <mergeCell ref="B16:B17"/>
    <mergeCell ref="C16:D23"/>
    <mergeCell ref="E16:F17"/>
    <mergeCell ref="F18:F19"/>
    <mergeCell ref="O14:P15"/>
    <mergeCell ref="O12:P13"/>
    <mergeCell ref="K12:L13"/>
    <mergeCell ref="M14:N15"/>
    <mergeCell ref="K14:L15"/>
    <mergeCell ref="K22:L23"/>
    <mergeCell ref="M22:N23"/>
    <mergeCell ref="O22:P23"/>
    <mergeCell ref="O16:P17"/>
    <mergeCell ref="K16:L17"/>
    <mergeCell ref="M26:N27"/>
    <mergeCell ref="O24:P25"/>
    <mergeCell ref="O26:P27"/>
    <mergeCell ref="I24:J25"/>
    <mergeCell ref="I26:J27"/>
    <mergeCell ref="K26:L27"/>
    <mergeCell ref="M24:N25"/>
    <mergeCell ref="O30:P31"/>
    <mergeCell ref="G30:H30"/>
    <mergeCell ref="E28:F29"/>
    <mergeCell ref="K30:L31"/>
    <mergeCell ref="O28:P29"/>
    <mergeCell ref="I29:J29"/>
    <mergeCell ref="K28:L29"/>
    <mergeCell ref="M28:N29"/>
    <mergeCell ref="I28:J28"/>
    <mergeCell ref="M30:N31"/>
    <mergeCell ref="B26:B27"/>
    <mergeCell ref="C30:D31"/>
    <mergeCell ref="A24:A31"/>
    <mergeCell ref="A33:A40"/>
    <mergeCell ref="B33:B34"/>
    <mergeCell ref="C37:D38"/>
    <mergeCell ref="B28:B29"/>
    <mergeCell ref="B24:B25"/>
    <mergeCell ref="C24:D25"/>
    <mergeCell ref="C26:D27"/>
    <mergeCell ref="G37:H38"/>
    <mergeCell ref="G32:H32"/>
    <mergeCell ref="E32:F32"/>
    <mergeCell ref="B30:B31"/>
    <mergeCell ref="B35:B36"/>
    <mergeCell ref="A32:B32"/>
    <mergeCell ref="C32:D32"/>
    <mergeCell ref="G26:H27"/>
    <mergeCell ref="C28:D29"/>
    <mergeCell ref="E24:H25"/>
    <mergeCell ref="E26:F27"/>
    <mergeCell ref="I33:J34"/>
    <mergeCell ref="I32:J32"/>
    <mergeCell ref="C33:H34"/>
    <mergeCell ref="I30:J31"/>
    <mergeCell ref="O33:P34"/>
    <mergeCell ref="O35:P36"/>
    <mergeCell ref="M32:N32"/>
    <mergeCell ref="O32:P32"/>
    <mergeCell ref="K33:N34"/>
    <mergeCell ref="K32:L32"/>
    <mergeCell ref="K37:L38"/>
    <mergeCell ref="M37:N38"/>
    <mergeCell ref="C35:D36"/>
    <mergeCell ref="E35:F36"/>
    <mergeCell ref="G35:H36"/>
    <mergeCell ref="I35:J36"/>
    <mergeCell ref="K35:N35"/>
    <mergeCell ref="K36:L36"/>
    <mergeCell ref="M36:N36"/>
    <mergeCell ref="I37:J37"/>
    <mergeCell ref="O37:P38"/>
    <mergeCell ref="I38:J38"/>
    <mergeCell ref="B39:B40"/>
    <mergeCell ref="C39:D40"/>
    <mergeCell ref="E39:E40"/>
    <mergeCell ref="F39:F40"/>
    <mergeCell ref="K39:L40"/>
    <mergeCell ref="M39:N40"/>
    <mergeCell ref="O39:P40"/>
    <mergeCell ref="B37:B38"/>
    <mergeCell ref="A41:A48"/>
    <mergeCell ref="B41:B42"/>
    <mergeCell ref="C41:D42"/>
    <mergeCell ref="E41:E42"/>
    <mergeCell ref="B47:B48"/>
    <mergeCell ref="C47:D47"/>
    <mergeCell ref="B45:B46"/>
    <mergeCell ref="Q42:V43"/>
    <mergeCell ref="B43:B44"/>
    <mergeCell ref="C43:D44"/>
    <mergeCell ref="E43:E44"/>
    <mergeCell ref="F43:F44"/>
    <mergeCell ref="G43:H44"/>
    <mergeCell ref="P41:P42"/>
    <mergeCell ref="I41:J42"/>
    <mergeCell ref="M41:N42"/>
    <mergeCell ref="O41:O42"/>
    <mergeCell ref="F41:F42"/>
    <mergeCell ref="G41:H42"/>
    <mergeCell ref="C48:D48"/>
    <mergeCell ref="I43:P44"/>
    <mergeCell ref="C45:D46"/>
    <mergeCell ref="E45:E46"/>
    <mergeCell ref="F45:F46"/>
    <mergeCell ref="G45:H46"/>
    <mergeCell ref="I45:J46"/>
    <mergeCell ref="K45:L46"/>
    <mergeCell ref="M45:N46"/>
    <mergeCell ref="P45:P46"/>
    <mergeCell ref="I47:J48"/>
    <mergeCell ref="K47:L48"/>
    <mergeCell ref="M47:N48"/>
    <mergeCell ref="O47:O48"/>
    <mergeCell ref="P47:P48"/>
    <mergeCell ref="O45:O46"/>
    <mergeCell ref="G50:H50"/>
    <mergeCell ref="G53:H54"/>
    <mergeCell ref="I51:J52"/>
    <mergeCell ref="C54:D54"/>
    <mergeCell ref="E53:E54"/>
    <mergeCell ref="F53:F54"/>
    <mergeCell ref="A49:A56"/>
    <mergeCell ref="B49:B50"/>
    <mergeCell ref="C49:D50"/>
    <mergeCell ref="E49:F49"/>
    <mergeCell ref="B53:B54"/>
    <mergeCell ref="B55:B56"/>
    <mergeCell ref="E55:F55"/>
    <mergeCell ref="B51:B52"/>
    <mergeCell ref="C51:H52"/>
    <mergeCell ref="C56:D56"/>
    <mergeCell ref="K51:L52"/>
    <mergeCell ref="M51:N52"/>
    <mergeCell ref="O51:P52"/>
    <mergeCell ref="I49:J50"/>
    <mergeCell ref="O49:P50"/>
    <mergeCell ref="M49:N50"/>
    <mergeCell ref="O58:P59"/>
    <mergeCell ref="I53:J54"/>
    <mergeCell ref="K53:L54"/>
    <mergeCell ref="M53:N54"/>
    <mergeCell ref="O53:P54"/>
    <mergeCell ref="I55:J56"/>
    <mergeCell ref="K55:L56"/>
    <mergeCell ref="M55:N56"/>
    <mergeCell ref="O55:P56"/>
  </mergeCells>
  <printOptions/>
  <pageMargins left="0.3937007874015748" right="0.3937007874015748" top="0.3937007874015748" bottom="0.3937007874015748" header="0" footer="0"/>
  <pageSetup horizontalDpi="240" verticalDpi="240" orientation="landscape" paperSize="8" scale="66" r:id="rId1"/>
  <rowBreaks count="1" manualBreakCount="1">
    <brk id="3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Lego</cp:lastModifiedBy>
  <cp:lastPrinted>2019-10-11T06:22:17Z</cp:lastPrinted>
  <dcterms:created xsi:type="dcterms:W3CDTF">2000-09-16T05:56:53Z</dcterms:created>
  <dcterms:modified xsi:type="dcterms:W3CDTF">2019-10-28T08:55:57Z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